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.10.2" sheetId="1" r:id="rId1"/>
    <sheet name="4.10.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O28" i="1"/>
</calcChain>
</file>

<file path=xl/sharedStrings.xml><?xml version="1.0" encoding="utf-8"?>
<sst xmlns="http://schemas.openxmlformats.org/spreadsheetml/2006/main" count="192" uniqueCount="97">
  <si>
    <t>Форма 4.10.2 Информация о предложении величин тарифов на тепловую энергию, поддержанию резервной тепловой мощности1</t>
  </si>
  <si>
    <t>Дата подачи заявления об изменении тарифов</t>
  </si>
  <si>
    <t>29.04.2022</t>
  </si>
  <si>
    <t>Номер подачи заявления об изменении тарифов</t>
  </si>
  <si>
    <t>3560</t>
  </si>
  <si>
    <t>dp</t>
  </si>
  <si>
    <t>О</t>
  </si>
  <si>
    <t>Параметры формы</t>
  </si>
  <si>
    <t>Описание параметров формы</t>
  </si>
  <si>
    <t>№ п/п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</si>
  <si>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</si>
  <si>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</si>
  <si>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</si>
  <si>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</si>
  <si>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тариф, руб./Гкал</t>
  </si>
  <si>
    <t>Двухставочный тариф</t>
  </si>
  <si>
    <t>Период действия</t>
  </si>
  <si>
    <t>ставка за тепловую  энергию, руб./Гкал</t>
  </si>
  <si>
    <t>ставка за содержание тепловой мощности, тыс.руб./Гкал/ч/мес</t>
  </si>
  <si>
    <t>дата начала</t>
  </si>
  <si>
    <t>дата окончания</t>
  </si>
  <si>
    <t>1</t>
  </si>
  <si>
    <t>2</t>
  </si>
  <si>
    <t>Наименование тарифа</t>
  </si>
  <si>
    <t/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</si>
  <si>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</si>
  <si>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1.1</t>
  </si>
  <si>
    <t>1.1.1</t>
  </si>
  <si>
    <t>1.1.1.1</t>
  </si>
  <si>
    <t>1.1.1.1.1</t>
  </si>
  <si>
    <t>Схема подключения теплопотребляющей установки к коллектору источника тепловой энергии</t>
  </si>
  <si>
    <t>без дифференциации</t>
  </si>
  <si>
    <t>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мощности.
Значение выбирается из перечня: Без дифференциации; к коллектору источника тепловой энергии; к тепловой сети без дополнительного преобразования на тепловых пунктах, эксплуатируемых теплоснабжающей организацией; к тепловой сети после тепловых пунктов (на тепловых пунктах), эксплуатируемых теплоснабжающей организацией.
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строках.</t>
  </si>
  <si>
    <t>1.1.1.1.1.1</t>
  </si>
  <si>
    <t>Группа потребителей</t>
  </si>
  <si>
    <t>бюджетные организации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</si>
  <si>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</si>
  <si>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1.1.1.1.1.1.1</t>
  </si>
  <si>
    <t>вода</t>
  </si>
  <si>
    <t>01.01.2023</t>
  </si>
  <si>
    <t>да</t>
  </si>
  <si>
    <t>31.12.2023</t>
  </si>
  <si>
    <t>нет</t>
  </si>
  <si>
    <t>В колонке «Параметр дифференциации тарифов» указывается вид теплоносителя.
Значение выбирается из перечня: вода; пар; отборный пар, 1.2-2.5 кг/см2; отборный пар, 2.5-7 кг/см2; отборный пар, 7-13 кг/см2; отборный пар, &gt; 13 кг/см2; острый и редуцированный пар; горячая вода в системе централизованного теплоснабжения на отопление; горячая вода в системе централизованного теплоснабжения на горячее водоснабжение; прочее.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Информация в колонке «Ставка за содержание тепловой мощности, тыс. руб./Гкал/ч/мес» указывается только для тарифа по поддержанию резервной мощности. 
В случае дифференциации тарифов по периодам действия тарифа информация по ним указывается в отдельных колонках.
В случае дифференциации тарифов по видам теплоносителя информация по ним указывается в отдельных строках.</t>
  </si>
  <si>
    <t>01.01.2023-30.06.2023</t>
  </si>
  <si>
    <t>Добавить вид теплоносителя (параметры теплоносителя)</t>
  </si>
  <si>
    <t>1.1.1.1.1.2</t>
  </si>
  <si>
    <t>население и приравненные категории</t>
  </si>
  <si>
    <t>1.1.1.1.1.2.1</t>
  </si>
  <si>
    <t>1.1.1.1.1.3</t>
  </si>
  <si>
    <t>прочие</t>
  </si>
  <si>
    <t>1.1.1.1.1.3.1</t>
  </si>
  <si>
    <t>Добавить группу потребителей</t>
  </si>
  <si>
    <t>Добавить схему подключения</t>
  </si>
  <si>
    <t>Для каждого вида тарифа в сфере теплоснабжения форма заполняется отдельно. При размещении информации по данной форме дополнительно указывается дата подачи заявления об утверждении тарифа и его номер.
По данной форме размещается в том числе информация о предложении об установлении цен (тарифов) в сфере теплоснабжения для единых теплоснабжающих организаций, а также теплоснабжающих организаций, теплосетевых организаций в ценовых зонах теплоснабжения.</t>
  </si>
  <si>
    <t>Форма 4.10.1 Информация о предложении регулируемой организацией об установлении тарифов в сфере теплоснабжения на очередной период регулирования1</t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</si>
  <si>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</si>
  <si>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</si>
  <si>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</si>
  <si>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</si>
  <si>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</si>
  <si>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</si>
  <si>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</si>
  <si>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</si>
  <si>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</si>
  <si>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</si>
  <si>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</si>
  <si>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</si>
  <si>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</si>
  <si>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</si>
  <si>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Инвестиционная программа СГМУП "ГТС" в сфере теплоснабжения на 2023 - 2025гг. (Тариф на тепловую энергию поставляемый на территории города Сургута)</t>
  </si>
  <si>
    <t>https://portal.eias.ru/Portal/DownloadPage.aspx?type=12&amp;guid=7b194b90-21d3-488e-9295-1e21b3309796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</si>
  <si>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</si>
  <si>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</si>
  <si>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</si>
  <si>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</si>
  <si>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наименование отсутствует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</si>
  <si>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</si>
  <si>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</si>
  <si>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</si>
  <si>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</si>
  <si>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https://portal.eias.ru/Portal/DownloadPage.aspx?type=12&amp;guid=7def542e-6dbc-472a-a75a-016c2c22360f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</si>
  <si>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</si>
  <si>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</si>
  <si>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</si>
  <si>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</si>
  <si>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полезного отпуска тепловой энергии (теплоносителя)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</si>
  <si>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</si>
  <si>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теплоснабжения_x000D_
Даты начала и окончания периода действия тарифов указывается в виде «ДД.ММ.ГГГГ»._x000D_
Величина годового объема полезного отпуска тепловой энергии (теплоносителя) указывается в колонке «Информация» в тыс. Гкал._x000D_
В случае дифференциации объема полезного отпуска тепловой энергии (теплоносителя)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</si>
  <si>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</si>
  <si>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</si>
  <si>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</si>
  <si>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</si>
  <si>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</si>
  <si>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</si>
  <si>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</si>
  <si>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 тарифа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</si>
</sst>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sz val="15"/>
      <color indexed="11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Wingdings 2"/>
      <family val="1"/>
      <charset val="2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5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vertAlign val="superscript"/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6" fillId="0" borderId="0"/>
    <xf numFmtId="0" fontId="4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8" fillId="0" borderId="9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</cellStyleXfs>
  <cellXfs count="175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49" fontId="4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NumberFormat="1" applyFont="1" applyFill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righ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0" fontId="4" fillId="0" borderId="0" xfId="4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4" fillId="0" borderId="0" xfId="5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2" borderId="3" xfId="1" applyFont="1" applyFill="1" applyBorder="1" applyAlignment="1" applyProtection="1">
      <alignment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vertical="center" wrapText="1"/>
    </xf>
    <xf numFmtId="0" fontId="0" fillId="5" borderId="2" xfId="7" applyFont="1" applyFill="1" applyBorder="1" applyAlignment="1" applyProtection="1">
      <alignment horizontal="center" vertical="center" wrapText="1"/>
    </xf>
    <xf numFmtId="0" fontId="0" fillId="5" borderId="2" xfId="5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vertical="center" wrapText="1"/>
    </xf>
    <xf numFmtId="49" fontId="15" fillId="2" borderId="10" xfId="8" applyNumberFormat="1" applyFont="1" applyFill="1" applyBorder="1" applyAlignment="1" applyProtection="1">
      <alignment horizontal="center" vertical="center" wrapText="1"/>
    </xf>
    <xf numFmtId="0" fontId="3" fillId="2" borderId="10" xfId="8" applyNumberFormat="1" applyFont="1" applyFill="1" applyBorder="1" applyAlignment="1" applyProtection="1">
      <alignment horizontal="center" vertical="center" wrapText="1"/>
    </xf>
    <xf numFmtId="0" fontId="15" fillId="2" borderId="10" xfId="8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2" borderId="2" xfId="1" applyNumberFormat="1" applyFont="1" applyFill="1" applyBorder="1" applyAlignment="1" applyProtection="1">
      <alignment horizontal="left" vertical="center" wrapText="1"/>
    </xf>
    <xf numFmtId="0" fontId="4" fillId="0" borderId="2" xfId="5" applyFont="1" applyFill="1" applyBorder="1" applyAlignment="1" applyProtection="1">
      <alignment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6"/>
    </xf>
    <xf numFmtId="0" fontId="4" fillId="0" borderId="2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vertical="center" wrapText="1"/>
    </xf>
    <xf numFmtId="0" fontId="4" fillId="2" borderId="2" xfId="1" applyNumberFormat="1" applyFont="1" applyFill="1" applyBorder="1" applyAlignment="1" applyProtection="1">
      <alignment horizontal="left" vertical="center" wrapText="1" indent="1"/>
    </xf>
    <xf numFmtId="0" fontId="12" fillId="0" borderId="0" xfId="1" applyFont="1" applyFill="1" applyBorder="1" applyAlignment="1" applyProtection="1">
      <alignment vertical="center" wrapText="1"/>
    </xf>
    <xf numFmtId="0" fontId="4" fillId="2" borderId="2" xfId="1" applyNumberFormat="1" applyFont="1" applyFill="1" applyBorder="1" applyAlignment="1" applyProtection="1">
      <alignment horizontal="left" vertical="center" wrapText="1" indent="2"/>
    </xf>
    <xf numFmtId="0" fontId="4" fillId="2" borderId="2" xfId="1" applyNumberFormat="1" applyFont="1" applyFill="1" applyBorder="1" applyAlignment="1" applyProtection="1">
      <alignment horizontal="left" vertical="center" wrapText="1" indent="3"/>
    </xf>
    <xf numFmtId="0" fontId="3" fillId="0" borderId="11" xfId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11" xfId="1" applyFont="1" applyFill="1" applyBorder="1" applyAlignment="1" applyProtection="1">
      <alignment vertical="center" wrapText="1"/>
    </xf>
    <xf numFmtId="0" fontId="4" fillId="2" borderId="2" xfId="1" applyNumberFormat="1" applyFont="1" applyFill="1" applyBorder="1" applyAlignment="1" applyProtection="1">
      <alignment horizontal="left" vertical="center" wrapText="1" indent="5"/>
    </xf>
    <xf numFmtId="0" fontId="4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" fontId="4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9" applyNumberFormat="1" applyFont="1" applyFill="1" applyBorder="1" applyAlignment="1" applyProtection="1">
      <alignment horizontal="right" vertical="center" wrapText="1"/>
    </xf>
    <xf numFmtId="164" fontId="4" fillId="0" borderId="2" xfId="9" applyNumberFormat="1" applyFont="1" applyFill="1" applyBorder="1" applyAlignment="1" applyProtection="1">
      <alignment horizontal="right" vertical="center" wrapText="1"/>
    </xf>
    <xf numFmtId="49" fontId="4" fillId="0" borderId="2" xfId="1" applyNumberFormat="1" applyFont="1" applyFill="1" applyBorder="1" applyAlignment="1" applyProtection="1">
      <alignment horizontal="left" vertical="center" wrapText="1"/>
    </xf>
    <xf numFmtId="4" fontId="3" fillId="0" borderId="2" xfId="9" applyNumberFormat="1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left" vertical="center" indent="6"/>
    </xf>
    <xf numFmtId="49" fontId="4" fillId="4" borderId="1" xfId="4" applyNumberFormat="1" applyFont="1" applyFill="1" applyBorder="1" applyAlignment="1" applyProtection="1">
      <alignment horizontal="center" vertical="center" wrapText="1"/>
    </xf>
    <xf numFmtId="49" fontId="4" fillId="4" borderId="6" xfId="4" applyNumberFormat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left" vertical="center" indent="5"/>
    </xf>
    <xf numFmtId="49" fontId="18" fillId="4" borderId="1" xfId="4" applyNumberFormat="1" applyFont="1" applyFill="1" applyBorder="1" applyAlignment="1" applyProtection="1">
      <alignment horizontal="center" vertical="center" wrapText="1"/>
    </xf>
    <xf numFmtId="49" fontId="18" fillId="4" borderId="6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0" fontId="5" fillId="0" borderId="0" xfId="0" applyFont="1" applyBorder="1" applyAlignment="1">
      <alignment vertical="top"/>
    </xf>
    <xf numFmtId="0" fontId="13" fillId="4" borderId="1" xfId="0" applyFont="1" applyFill="1" applyBorder="1" applyAlignment="1" applyProtection="1">
      <alignment horizontal="left" vertical="center" indent="4"/>
    </xf>
    <xf numFmtId="0" fontId="20" fillId="0" borderId="0" xfId="1" applyFont="1" applyFill="1" applyAlignment="1" applyProtection="1">
      <alignment vertical="top" wrapText="1"/>
    </xf>
    <xf numFmtId="0" fontId="21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horizontal="left" vertical="center" wrapText="1" indent="1"/>
    </xf>
    <xf numFmtId="0" fontId="4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/>
    </xf>
    <xf numFmtId="0" fontId="0" fillId="2" borderId="5" xfId="3" applyFont="1" applyFill="1" applyBorder="1" applyAlignment="1" applyProtection="1">
      <alignment horizontal="right" vertical="center" wrapText="1" indent="1"/>
    </xf>
    <xf numFmtId="0" fontId="22" fillId="0" borderId="0" xfId="4" applyNumberFormat="1" applyFont="1" applyFill="1" applyBorder="1" applyAlignment="1" applyProtection="1">
      <alignment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49" fontId="15" fillId="2" borderId="0" xfId="8" applyNumberFormat="1" applyFont="1" applyFill="1" applyBorder="1" applyAlignment="1" applyProtection="1">
      <alignment horizontal="center" vertical="center" wrapText="1"/>
    </xf>
    <xf numFmtId="49" fontId="4" fillId="0" borderId="0" xfId="10" applyNumberFormat="1" applyFont="1">
      <alignment vertical="top"/>
    </xf>
    <xf numFmtId="49" fontId="0" fillId="2" borderId="5" xfId="1" applyNumberFormat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vertical="center" wrapText="1"/>
    </xf>
    <xf numFmtId="0" fontId="22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16" fillId="6" borderId="2" xfId="9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left" vertical="center" wrapText="1"/>
    </xf>
    <xf numFmtId="49" fontId="0" fillId="6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left" vertical="center" wrapText="1"/>
      <protection locked="0"/>
    </xf>
    <xf numFmtId="0" fontId="4" fillId="4" borderId="12" xfId="1" applyFont="1" applyFill="1" applyBorder="1" applyAlignment="1" applyProtection="1">
      <alignment vertical="center" wrapText="1"/>
    </xf>
    <xf numFmtId="49" fontId="13" fillId="4" borderId="1" xfId="10" applyFont="1" applyFill="1" applyBorder="1" applyAlignment="1" applyProtection="1">
      <alignment horizontal="left" vertical="center"/>
    </xf>
    <xf numFmtId="49" fontId="13" fillId="4" borderId="1" xfId="10" applyFont="1" applyFill="1" applyBorder="1" applyAlignment="1" applyProtection="1">
      <alignment horizontal="left" vertical="center" indent="2"/>
    </xf>
    <xf numFmtId="49" fontId="23" fillId="4" borderId="6" xfId="10" applyFont="1" applyFill="1" applyBorder="1" applyAlignment="1" applyProtection="1">
      <alignment horizontal="center"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4" fontId="0" fillId="6" borderId="2" xfId="9" applyNumberFormat="1" applyFont="1" applyFill="1" applyBorder="1" applyAlignment="1" applyProtection="1">
      <alignment horizontal="right" vertical="center" wrapText="1"/>
      <protection locked="0"/>
    </xf>
    <xf numFmtId="49" fontId="13" fillId="4" borderId="1" xfId="10" applyFont="1" applyFill="1" applyBorder="1" applyAlignment="1" applyProtection="1">
      <alignment horizontal="left" vertical="center" indent="3"/>
    </xf>
    <xf numFmtId="49" fontId="4" fillId="0" borderId="0" xfId="10">
      <alignment vertical="top"/>
    </xf>
    <xf numFmtId="49" fontId="4" fillId="0" borderId="10" xfId="10" applyBorder="1">
      <alignment vertical="top"/>
    </xf>
    <xf numFmtId="49" fontId="3" fillId="0" borderId="0" xfId="10" applyFont="1" applyAlignment="1">
      <alignment vertical="top"/>
    </xf>
    <xf numFmtId="0" fontId="24" fillId="0" borderId="0" xfId="1" applyFont="1" applyFill="1" applyAlignment="1" applyProtection="1">
      <alignment horizontal="right" vertical="top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8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4" fillId="7" borderId="2" xfId="4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left" vertical="top" wrapText="1"/>
    </xf>
    <xf numFmtId="0" fontId="4" fillId="0" borderId="7" xfId="1" applyNumberFormat="1" applyFont="1" applyFill="1" applyBorder="1" applyAlignment="1" applyProtection="1">
      <alignment horizontal="left" vertical="top" wrapText="1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4" fillId="6" borderId="5" xfId="1" applyNumberFormat="1" applyFont="1" applyFill="1" applyBorder="1" applyAlignment="1" applyProtection="1">
      <alignment horizontal="left" vertical="center" wrapText="1"/>
      <protection locked="0"/>
    </xf>
    <xf numFmtId="0" fontId="4" fillId="6" borderId="1" xfId="1" applyNumberFormat="1" applyFont="1" applyFill="1" applyBorder="1" applyAlignment="1" applyProtection="1">
      <alignment horizontal="left" vertical="center" wrapText="1"/>
      <protection locked="0"/>
    </xf>
    <xf numFmtId="0" fontId="4" fillId="6" borderId="6" xfId="1" applyNumberFormat="1" applyFont="1" applyFill="1" applyBorder="1" applyAlignment="1" applyProtection="1">
      <alignment horizontal="left" vertical="center" wrapText="1"/>
      <protection locked="0"/>
    </xf>
    <xf numFmtId="0" fontId="4" fillId="6" borderId="2" xfId="1" applyNumberFormat="1" applyFont="1" applyFill="1" applyBorder="1" applyAlignment="1" applyProtection="1">
      <alignment horizontal="left" vertical="center" wrapText="1"/>
      <protection locked="0"/>
    </xf>
    <xf numFmtId="0" fontId="15" fillId="2" borderId="10" xfId="8" applyNumberFormat="1" applyFont="1" applyFill="1" applyBorder="1" applyAlignment="1" applyProtection="1">
      <alignment horizontal="center" vertical="center" wrapText="1"/>
    </xf>
    <xf numFmtId="4" fontId="4" fillId="3" borderId="2" xfId="9" applyNumberFormat="1" applyFont="1" applyFill="1" applyBorder="1" applyAlignment="1" applyProtection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textRotation="90" wrapText="1"/>
    </xf>
    <xf numFmtId="0" fontId="13" fillId="4" borderId="7" xfId="0" applyFont="1" applyFill="1" applyBorder="1" applyAlignment="1" applyProtection="1">
      <alignment horizontal="center" vertical="center" textRotation="90" wrapText="1"/>
    </xf>
    <xf numFmtId="0" fontId="13" fillId="4" borderId="8" xfId="0" applyFont="1" applyFill="1" applyBorder="1" applyAlignment="1" applyProtection="1">
      <alignment horizontal="center" vertical="center" textRotation="90" wrapText="1"/>
    </xf>
    <xf numFmtId="0" fontId="4" fillId="5" borderId="4" xfId="7" applyFont="1" applyFill="1" applyBorder="1" applyAlignment="1" applyProtection="1">
      <alignment horizontal="center" vertical="center" wrapText="1"/>
    </xf>
    <xf numFmtId="0" fontId="4" fillId="5" borderId="8" xfId="7" applyFont="1" applyFill="1" applyBorder="1" applyAlignment="1" applyProtection="1">
      <alignment horizontal="center" vertical="center" wrapText="1"/>
    </xf>
    <xf numFmtId="0" fontId="4" fillId="5" borderId="5" xfId="7" applyFont="1" applyFill="1" applyBorder="1" applyAlignment="1" applyProtection="1">
      <alignment horizontal="center" vertical="center" wrapText="1"/>
    </xf>
    <xf numFmtId="0" fontId="4" fillId="5" borderId="6" xfId="7" applyFont="1" applyFill="1" applyBorder="1" applyAlignment="1" applyProtection="1">
      <alignment horizontal="center" vertical="center" wrapText="1"/>
    </xf>
    <xf numFmtId="0" fontId="4" fillId="5" borderId="5" xfId="5" applyFont="1" applyFill="1" applyBorder="1" applyAlignment="1" applyProtection="1">
      <alignment horizontal="center" vertical="center" wrapText="1"/>
    </xf>
    <xf numFmtId="0" fontId="4" fillId="5" borderId="1" xfId="5" applyFont="1" applyFill="1" applyBorder="1" applyAlignment="1" applyProtection="1">
      <alignment horizontal="center" vertical="center" wrapText="1"/>
    </xf>
    <xf numFmtId="0" fontId="4" fillId="5" borderId="6" xfId="5" applyFont="1" applyFill="1" applyBorder="1" applyAlignment="1" applyProtection="1">
      <alignment horizontal="center" vertical="center" wrapText="1"/>
    </xf>
    <xf numFmtId="0" fontId="0" fillId="5" borderId="5" xfId="5" applyFont="1" applyFill="1" applyBorder="1" applyAlignment="1" applyProtection="1">
      <alignment horizontal="center" vertical="center" wrapText="1"/>
    </xf>
    <xf numFmtId="0" fontId="0" fillId="5" borderId="6" xfId="5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0" fillId="2" borderId="5" xfId="6" applyNumberFormat="1" applyFont="1" applyFill="1" applyBorder="1" applyAlignment="1" applyProtection="1">
      <alignment horizontal="center" vertical="center" wrapText="1"/>
    </xf>
    <xf numFmtId="0" fontId="0" fillId="2" borderId="1" xfId="6" applyNumberFormat="1" applyFont="1" applyFill="1" applyBorder="1" applyAlignment="1" applyProtection="1">
      <alignment horizontal="center" vertical="center" wrapText="1"/>
    </xf>
    <xf numFmtId="0" fontId="0" fillId="2" borderId="6" xfId="6" applyNumberFormat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left" vertical="center" wrapText="1" indent="1"/>
    </xf>
    <xf numFmtId="0" fontId="10" fillId="0" borderId="0" xfId="4" applyNumberFormat="1" applyFont="1" applyFill="1" applyBorder="1" applyAlignment="1" applyProtection="1">
      <alignment horizontal="left" vertical="center" wrapText="1" indent="1"/>
    </xf>
    <xf numFmtId="0" fontId="4" fillId="3" borderId="2" xfId="4" applyNumberFormat="1" applyFont="1" applyFill="1" applyBorder="1" applyAlignment="1" applyProtection="1">
      <alignment horizontal="left" vertical="center" wrapText="1" indent="1"/>
    </xf>
    <xf numFmtId="0" fontId="4" fillId="0" borderId="0" xfId="5" applyFont="1" applyFill="1" applyBorder="1" applyAlignment="1" applyProtection="1">
      <alignment horizontal="righ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5" fillId="2" borderId="11" xfId="1" applyFont="1" applyFill="1" applyBorder="1" applyAlignment="1" applyProtection="1">
      <alignment horizontal="center" vertical="top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3" borderId="2" xfId="9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0" fontId="0" fillId="0" borderId="5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4" xfId="8" applyFont="1" applyFill="1" applyBorder="1" applyAlignment="1" applyProtection="1">
      <alignment horizontal="center" vertical="center" wrapText="1"/>
    </xf>
    <xf numFmtId="0" fontId="0" fillId="0" borderId="8" xfId="8" applyFont="1" applyFill="1" applyBorder="1" applyAlignment="1" applyProtection="1">
      <alignment horizontal="center" vertical="center" wrapText="1"/>
    </xf>
    <xf numFmtId="0" fontId="0" fillId="0" borderId="5" xfId="8" applyFont="1" applyFill="1" applyBorder="1" applyAlignment="1" applyProtection="1">
      <alignment horizontal="center" vertical="center" wrapText="1"/>
    </xf>
    <xf numFmtId="0" fontId="0" fillId="0" borderId="6" xfId="8" applyFont="1" applyFill="1" applyBorder="1" applyAlignment="1" applyProtection="1">
      <alignment horizontal="center" vertical="center" wrapText="1"/>
    </xf>
    <xf numFmtId="49" fontId="15" fillId="2" borderId="1" xfId="8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/>
    </xf>
    <xf numFmtId="0" fontId="0" fillId="0" borderId="7" xfId="1" applyFont="1" applyFill="1" applyBorder="1" applyAlignment="1" applyProtection="1">
      <alignment horizontal="left" vertical="center" wrapText="1"/>
    </xf>
    <xf numFmtId="0" fontId="18" fillId="0" borderId="7" xfId="1" applyFont="1" applyFill="1" applyBorder="1" applyAlignment="1" applyProtection="1">
      <alignment horizontal="left" vertical="center" wrapText="1"/>
    </xf>
    <xf numFmtId="0" fontId="18" fillId="0" borderId="8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14" fontId="4" fillId="3" borderId="2" xfId="4" applyNumberFormat="1" applyFont="1" applyFill="1" applyBorder="1" applyAlignment="1" applyProtection="1">
      <alignment horizontal="left" vertical="center" wrapText="1" inden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 6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I4" workbookViewId="0">
      <selection activeCell="O12" sqref="O12:T12"/>
    </sheetView>
  </sheetViews>
  <sheetFormatPr defaultColWidth="10.5703125" defaultRowHeight="14.25"/>
  <cols>
    <col min="1" max="6" width="10.5703125" style="1" hidden="1" customWidth="1"/>
    <col min="7" max="8" width="9.140625" style="2" hidden="1" customWidth="1"/>
    <col min="9" max="9" width="3.7109375" style="3" customWidth="1"/>
    <col min="10" max="11" width="3.7109375" style="4" customWidth="1"/>
    <col min="12" max="12" width="12.7109375" style="5" customWidth="1"/>
    <col min="13" max="13" width="44.7109375" style="5" customWidth="1"/>
    <col min="14" max="14" width="1.7109375" style="5" hidden="1" customWidth="1"/>
    <col min="15" max="15" width="29.7109375" style="5" customWidth="1"/>
    <col min="16" max="17" width="23.7109375" style="5" hidden="1" customWidth="1"/>
    <col min="18" max="18" width="11.7109375" style="5" customWidth="1"/>
    <col min="19" max="19" width="3.7109375" style="5" customWidth="1"/>
    <col min="20" max="20" width="11.7109375" style="5" customWidth="1"/>
    <col min="21" max="21" width="8.5703125" style="5" hidden="1" customWidth="1"/>
    <col min="22" max="22" width="4.7109375" style="5" customWidth="1"/>
    <col min="23" max="23" width="115.7109375" style="5" customWidth="1"/>
    <col min="24" max="25" width="10.5703125" style="1"/>
    <col min="26" max="26" width="11.140625" style="1" customWidth="1"/>
    <col min="27" max="34" width="10.5703125" style="1"/>
    <col min="35" max="256" width="10.5703125" style="5"/>
    <col min="257" max="264" width="0" style="5" hidden="1" customWidth="1"/>
    <col min="265" max="265" width="3.7109375" style="5" customWidth="1"/>
    <col min="266" max="266" width="3.85546875" style="5" customWidth="1"/>
    <col min="267" max="267" width="3.7109375" style="5" customWidth="1"/>
    <col min="268" max="268" width="12.7109375" style="5" customWidth="1"/>
    <col min="269" max="269" width="52.7109375" style="5" customWidth="1"/>
    <col min="270" max="273" width="0" style="5" hidden="1" customWidth="1"/>
    <col min="274" max="274" width="12.28515625" style="5" customWidth="1"/>
    <col min="275" max="275" width="6.42578125" style="5" customWidth="1"/>
    <col min="276" max="276" width="12.28515625" style="5" customWidth="1"/>
    <col min="277" max="277" width="0" style="5" hidden="1" customWidth="1"/>
    <col min="278" max="278" width="3.7109375" style="5" customWidth="1"/>
    <col min="279" max="279" width="11.140625" style="5" bestFit="1" customWidth="1"/>
    <col min="280" max="281" width="10.5703125" style="5"/>
    <col min="282" max="282" width="11.140625" style="5" customWidth="1"/>
    <col min="283" max="512" width="10.5703125" style="5"/>
    <col min="513" max="520" width="0" style="5" hidden="1" customWidth="1"/>
    <col min="521" max="521" width="3.7109375" style="5" customWidth="1"/>
    <col min="522" max="522" width="3.85546875" style="5" customWidth="1"/>
    <col min="523" max="523" width="3.7109375" style="5" customWidth="1"/>
    <col min="524" max="524" width="12.7109375" style="5" customWidth="1"/>
    <col min="525" max="525" width="52.7109375" style="5" customWidth="1"/>
    <col min="526" max="529" width="0" style="5" hidden="1" customWidth="1"/>
    <col min="530" max="530" width="12.28515625" style="5" customWidth="1"/>
    <col min="531" max="531" width="6.42578125" style="5" customWidth="1"/>
    <col min="532" max="532" width="12.28515625" style="5" customWidth="1"/>
    <col min="533" max="533" width="0" style="5" hidden="1" customWidth="1"/>
    <col min="534" max="534" width="3.7109375" style="5" customWidth="1"/>
    <col min="535" max="535" width="11.140625" style="5" bestFit="1" customWidth="1"/>
    <col min="536" max="537" width="10.5703125" style="5"/>
    <col min="538" max="538" width="11.140625" style="5" customWidth="1"/>
    <col min="539" max="768" width="10.5703125" style="5"/>
    <col min="769" max="776" width="0" style="5" hidden="1" customWidth="1"/>
    <col min="777" max="777" width="3.7109375" style="5" customWidth="1"/>
    <col min="778" max="778" width="3.85546875" style="5" customWidth="1"/>
    <col min="779" max="779" width="3.7109375" style="5" customWidth="1"/>
    <col min="780" max="780" width="12.7109375" style="5" customWidth="1"/>
    <col min="781" max="781" width="52.7109375" style="5" customWidth="1"/>
    <col min="782" max="785" width="0" style="5" hidden="1" customWidth="1"/>
    <col min="786" max="786" width="12.28515625" style="5" customWidth="1"/>
    <col min="787" max="787" width="6.42578125" style="5" customWidth="1"/>
    <col min="788" max="788" width="12.28515625" style="5" customWidth="1"/>
    <col min="789" max="789" width="0" style="5" hidden="1" customWidth="1"/>
    <col min="790" max="790" width="3.7109375" style="5" customWidth="1"/>
    <col min="791" max="791" width="11.140625" style="5" bestFit="1" customWidth="1"/>
    <col min="792" max="793" width="10.5703125" style="5"/>
    <col min="794" max="794" width="11.140625" style="5" customWidth="1"/>
    <col min="795" max="1024" width="10.5703125" style="5"/>
    <col min="1025" max="1032" width="0" style="5" hidden="1" customWidth="1"/>
    <col min="1033" max="1033" width="3.7109375" style="5" customWidth="1"/>
    <col min="1034" max="1034" width="3.85546875" style="5" customWidth="1"/>
    <col min="1035" max="1035" width="3.7109375" style="5" customWidth="1"/>
    <col min="1036" max="1036" width="12.7109375" style="5" customWidth="1"/>
    <col min="1037" max="1037" width="52.7109375" style="5" customWidth="1"/>
    <col min="1038" max="1041" width="0" style="5" hidden="1" customWidth="1"/>
    <col min="1042" max="1042" width="12.28515625" style="5" customWidth="1"/>
    <col min="1043" max="1043" width="6.42578125" style="5" customWidth="1"/>
    <col min="1044" max="1044" width="12.28515625" style="5" customWidth="1"/>
    <col min="1045" max="1045" width="0" style="5" hidden="1" customWidth="1"/>
    <col min="1046" max="1046" width="3.7109375" style="5" customWidth="1"/>
    <col min="1047" max="1047" width="11.140625" style="5" bestFit="1" customWidth="1"/>
    <col min="1048" max="1049" width="10.5703125" style="5"/>
    <col min="1050" max="1050" width="11.140625" style="5" customWidth="1"/>
    <col min="1051" max="1280" width="10.5703125" style="5"/>
    <col min="1281" max="1288" width="0" style="5" hidden="1" customWidth="1"/>
    <col min="1289" max="1289" width="3.7109375" style="5" customWidth="1"/>
    <col min="1290" max="1290" width="3.85546875" style="5" customWidth="1"/>
    <col min="1291" max="1291" width="3.7109375" style="5" customWidth="1"/>
    <col min="1292" max="1292" width="12.7109375" style="5" customWidth="1"/>
    <col min="1293" max="1293" width="52.7109375" style="5" customWidth="1"/>
    <col min="1294" max="1297" width="0" style="5" hidden="1" customWidth="1"/>
    <col min="1298" max="1298" width="12.28515625" style="5" customWidth="1"/>
    <col min="1299" max="1299" width="6.42578125" style="5" customWidth="1"/>
    <col min="1300" max="1300" width="12.28515625" style="5" customWidth="1"/>
    <col min="1301" max="1301" width="0" style="5" hidden="1" customWidth="1"/>
    <col min="1302" max="1302" width="3.7109375" style="5" customWidth="1"/>
    <col min="1303" max="1303" width="11.140625" style="5" bestFit="1" customWidth="1"/>
    <col min="1304" max="1305" width="10.5703125" style="5"/>
    <col min="1306" max="1306" width="11.140625" style="5" customWidth="1"/>
    <col min="1307" max="1536" width="10.5703125" style="5"/>
    <col min="1537" max="1544" width="0" style="5" hidden="1" customWidth="1"/>
    <col min="1545" max="1545" width="3.7109375" style="5" customWidth="1"/>
    <col min="1546" max="1546" width="3.85546875" style="5" customWidth="1"/>
    <col min="1547" max="1547" width="3.7109375" style="5" customWidth="1"/>
    <col min="1548" max="1548" width="12.7109375" style="5" customWidth="1"/>
    <col min="1549" max="1549" width="52.7109375" style="5" customWidth="1"/>
    <col min="1550" max="1553" width="0" style="5" hidden="1" customWidth="1"/>
    <col min="1554" max="1554" width="12.28515625" style="5" customWidth="1"/>
    <col min="1555" max="1555" width="6.42578125" style="5" customWidth="1"/>
    <col min="1556" max="1556" width="12.28515625" style="5" customWidth="1"/>
    <col min="1557" max="1557" width="0" style="5" hidden="1" customWidth="1"/>
    <col min="1558" max="1558" width="3.7109375" style="5" customWidth="1"/>
    <col min="1559" max="1559" width="11.140625" style="5" bestFit="1" customWidth="1"/>
    <col min="1560" max="1561" width="10.5703125" style="5"/>
    <col min="1562" max="1562" width="11.140625" style="5" customWidth="1"/>
    <col min="1563" max="1792" width="10.5703125" style="5"/>
    <col min="1793" max="1800" width="0" style="5" hidden="1" customWidth="1"/>
    <col min="1801" max="1801" width="3.7109375" style="5" customWidth="1"/>
    <col min="1802" max="1802" width="3.85546875" style="5" customWidth="1"/>
    <col min="1803" max="1803" width="3.7109375" style="5" customWidth="1"/>
    <col min="1804" max="1804" width="12.7109375" style="5" customWidth="1"/>
    <col min="1805" max="1805" width="52.7109375" style="5" customWidth="1"/>
    <col min="1806" max="1809" width="0" style="5" hidden="1" customWidth="1"/>
    <col min="1810" max="1810" width="12.28515625" style="5" customWidth="1"/>
    <col min="1811" max="1811" width="6.42578125" style="5" customWidth="1"/>
    <col min="1812" max="1812" width="12.28515625" style="5" customWidth="1"/>
    <col min="1813" max="1813" width="0" style="5" hidden="1" customWidth="1"/>
    <col min="1814" max="1814" width="3.7109375" style="5" customWidth="1"/>
    <col min="1815" max="1815" width="11.140625" style="5" bestFit="1" customWidth="1"/>
    <col min="1816" max="1817" width="10.5703125" style="5"/>
    <col min="1818" max="1818" width="11.140625" style="5" customWidth="1"/>
    <col min="1819" max="2048" width="10.5703125" style="5"/>
    <col min="2049" max="2056" width="0" style="5" hidden="1" customWidth="1"/>
    <col min="2057" max="2057" width="3.7109375" style="5" customWidth="1"/>
    <col min="2058" max="2058" width="3.85546875" style="5" customWidth="1"/>
    <col min="2059" max="2059" width="3.7109375" style="5" customWidth="1"/>
    <col min="2060" max="2060" width="12.7109375" style="5" customWidth="1"/>
    <col min="2061" max="2061" width="52.7109375" style="5" customWidth="1"/>
    <col min="2062" max="2065" width="0" style="5" hidden="1" customWidth="1"/>
    <col min="2066" max="2066" width="12.28515625" style="5" customWidth="1"/>
    <col min="2067" max="2067" width="6.42578125" style="5" customWidth="1"/>
    <col min="2068" max="2068" width="12.28515625" style="5" customWidth="1"/>
    <col min="2069" max="2069" width="0" style="5" hidden="1" customWidth="1"/>
    <col min="2070" max="2070" width="3.7109375" style="5" customWidth="1"/>
    <col min="2071" max="2071" width="11.140625" style="5" bestFit="1" customWidth="1"/>
    <col min="2072" max="2073" width="10.5703125" style="5"/>
    <col min="2074" max="2074" width="11.140625" style="5" customWidth="1"/>
    <col min="2075" max="2304" width="10.5703125" style="5"/>
    <col min="2305" max="2312" width="0" style="5" hidden="1" customWidth="1"/>
    <col min="2313" max="2313" width="3.7109375" style="5" customWidth="1"/>
    <col min="2314" max="2314" width="3.85546875" style="5" customWidth="1"/>
    <col min="2315" max="2315" width="3.7109375" style="5" customWidth="1"/>
    <col min="2316" max="2316" width="12.7109375" style="5" customWidth="1"/>
    <col min="2317" max="2317" width="52.7109375" style="5" customWidth="1"/>
    <col min="2318" max="2321" width="0" style="5" hidden="1" customWidth="1"/>
    <col min="2322" max="2322" width="12.28515625" style="5" customWidth="1"/>
    <col min="2323" max="2323" width="6.42578125" style="5" customWidth="1"/>
    <col min="2324" max="2324" width="12.28515625" style="5" customWidth="1"/>
    <col min="2325" max="2325" width="0" style="5" hidden="1" customWidth="1"/>
    <col min="2326" max="2326" width="3.7109375" style="5" customWidth="1"/>
    <col min="2327" max="2327" width="11.140625" style="5" bestFit="1" customWidth="1"/>
    <col min="2328" max="2329" width="10.5703125" style="5"/>
    <col min="2330" max="2330" width="11.140625" style="5" customWidth="1"/>
    <col min="2331" max="2560" width="10.5703125" style="5"/>
    <col min="2561" max="2568" width="0" style="5" hidden="1" customWidth="1"/>
    <col min="2569" max="2569" width="3.7109375" style="5" customWidth="1"/>
    <col min="2570" max="2570" width="3.85546875" style="5" customWidth="1"/>
    <col min="2571" max="2571" width="3.7109375" style="5" customWidth="1"/>
    <col min="2572" max="2572" width="12.7109375" style="5" customWidth="1"/>
    <col min="2573" max="2573" width="52.7109375" style="5" customWidth="1"/>
    <col min="2574" max="2577" width="0" style="5" hidden="1" customWidth="1"/>
    <col min="2578" max="2578" width="12.28515625" style="5" customWidth="1"/>
    <col min="2579" max="2579" width="6.42578125" style="5" customWidth="1"/>
    <col min="2580" max="2580" width="12.28515625" style="5" customWidth="1"/>
    <col min="2581" max="2581" width="0" style="5" hidden="1" customWidth="1"/>
    <col min="2582" max="2582" width="3.7109375" style="5" customWidth="1"/>
    <col min="2583" max="2583" width="11.140625" style="5" bestFit="1" customWidth="1"/>
    <col min="2584" max="2585" width="10.5703125" style="5"/>
    <col min="2586" max="2586" width="11.140625" style="5" customWidth="1"/>
    <col min="2587" max="2816" width="10.5703125" style="5"/>
    <col min="2817" max="2824" width="0" style="5" hidden="1" customWidth="1"/>
    <col min="2825" max="2825" width="3.7109375" style="5" customWidth="1"/>
    <col min="2826" max="2826" width="3.85546875" style="5" customWidth="1"/>
    <col min="2827" max="2827" width="3.7109375" style="5" customWidth="1"/>
    <col min="2828" max="2828" width="12.7109375" style="5" customWidth="1"/>
    <col min="2829" max="2829" width="52.7109375" style="5" customWidth="1"/>
    <col min="2830" max="2833" width="0" style="5" hidden="1" customWidth="1"/>
    <col min="2834" max="2834" width="12.28515625" style="5" customWidth="1"/>
    <col min="2835" max="2835" width="6.42578125" style="5" customWidth="1"/>
    <col min="2836" max="2836" width="12.28515625" style="5" customWidth="1"/>
    <col min="2837" max="2837" width="0" style="5" hidden="1" customWidth="1"/>
    <col min="2838" max="2838" width="3.7109375" style="5" customWidth="1"/>
    <col min="2839" max="2839" width="11.140625" style="5" bestFit="1" customWidth="1"/>
    <col min="2840" max="2841" width="10.5703125" style="5"/>
    <col min="2842" max="2842" width="11.140625" style="5" customWidth="1"/>
    <col min="2843" max="3072" width="10.5703125" style="5"/>
    <col min="3073" max="3080" width="0" style="5" hidden="1" customWidth="1"/>
    <col min="3081" max="3081" width="3.7109375" style="5" customWidth="1"/>
    <col min="3082" max="3082" width="3.85546875" style="5" customWidth="1"/>
    <col min="3083" max="3083" width="3.7109375" style="5" customWidth="1"/>
    <col min="3084" max="3084" width="12.7109375" style="5" customWidth="1"/>
    <col min="3085" max="3085" width="52.7109375" style="5" customWidth="1"/>
    <col min="3086" max="3089" width="0" style="5" hidden="1" customWidth="1"/>
    <col min="3090" max="3090" width="12.28515625" style="5" customWidth="1"/>
    <col min="3091" max="3091" width="6.42578125" style="5" customWidth="1"/>
    <col min="3092" max="3092" width="12.28515625" style="5" customWidth="1"/>
    <col min="3093" max="3093" width="0" style="5" hidden="1" customWidth="1"/>
    <col min="3094" max="3094" width="3.7109375" style="5" customWidth="1"/>
    <col min="3095" max="3095" width="11.140625" style="5" bestFit="1" customWidth="1"/>
    <col min="3096" max="3097" width="10.5703125" style="5"/>
    <col min="3098" max="3098" width="11.140625" style="5" customWidth="1"/>
    <col min="3099" max="3328" width="10.5703125" style="5"/>
    <col min="3329" max="3336" width="0" style="5" hidden="1" customWidth="1"/>
    <col min="3337" max="3337" width="3.7109375" style="5" customWidth="1"/>
    <col min="3338" max="3338" width="3.85546875" style="5" customWidth="1"/>
    <col min="3339" max="3339" width="3.7109375" style="5" customWidth="1"/>
    <col min="3340" max="3340" width="12.7109375" style="5" customWidth="1"/>
    <col min="3341" max="3341" width="52.7109375" style="5" customWidth="1"/>
    <col min="3342" max="3345" width="0" style="5" hidden="1" customWidth="1"/>
    <col min="3346" max="3346" width="12.28515625" style="5" customWidth="1"/>
    <col min="3347" max="3347" width="6.42578125" style="5" customWidth="1"/>
    <col min="3348" max="3348" width="12.28515625" style="5" customWidth="1"/>
    <col min="3349" max="3349" width="0" style="5" hidden="1" customWidth="1"/>
    <col min="3350" max="3350" width="3.7109375" style="5" customWidth="1"/>
    <col min="3351" max="3351" width="11.140625" style="5" bestFit="1" customWidth="1"/>
    <col min="3352" max="3353" width="10.5703125" style="5"/>
    <col min="3354" max="3354" width="11.140625" style="5" customWidth="1"/>
    <col min="3355" max="3584" width="10.5703125" style="5"/>
    <col min="3585" max="3592" width="0" style="5" hidden="1" customWidth="1"/>
    <col min="3593" max="3593" width="3.7109375" style="5" customWidth="1"/>
    <col min="3594" max="3594" width="3.85546875" style="5" customWidth="1"/>
    <col min="3595" max="3595" width="3.7109375" style="5" customWidth="1"/>
    <col min="3596" max="3596" width="12.7109375" style="5" customWidth="1"/>
    <col min="3597" max="3597" width="52.7109375" style="5" customWidth="1"/>
    <col min="3598" max="3601" width="0" style="5" hidden="1" customWidth="1"/>
    <col min="3602" max="3602" width="12.28515625" style="5" customWidth="1"/>
    <col min="3603" max="3603" width="6.42578125" style="5" customWidth="1"/>
    <col min="3604" max="3604" width="12.28515625" style="5" customWidth="1"/>
    <col min="3605" max="3605" width="0" style="5" hidden="1" customWidth="1"/>
    <col min="3606" max="3606" width="3.7109375" style="5" customWidth="1"/>
    <col min="3607" max="3607" width="11.140625" style="5" bestFit="1" customWidth="1"/>
    <col min="3608" max="3609" width="10.5703125" style="5"/>
    <col min="3610" max="3610" width="11.140625" style="5" customWidth="1"/>
    <col min="3611" max="3840" width="10.5703125" style="5"/>
    <col min="3841" max="3848" width="0" style="5" hidden="1" customWidth="1"/>
    <col min="3849" max="3849" width="3.7109375" style="5" customWidth="1"/>
    <col min="3850" max="3850" width="3.85546875" style="5" customWidth="1"/>
    <col min="3851" max="3851" width="3.7109375" style="5" customWidth="1"/>
    <col min="3852" max="3852" width="12.7109375" style="5" customWidth="1"/>
    <col min="3853" max="3853" width="52.7109375" style="5" customWidth="1"/>
    <col min="3854" max="3857" width="0" style="5" hidden="1" customWidth="1"/>
    <col min="3858" max="3858" width="12.28515625" style="5" customWidth="1"/>
    <col min="3859" max="3859" width="6.42578125" style="5" customWidth="1"/>
    <col min="3860" max="3860" width="12.28515625" style="5" customWidth="1"/>
    <col min="3861" max="3861" width="0" style="5" hidden="1" customWidth="1"/>
    <col min="3862" max="3862" width="3.7109375" style="5" customWidth="1"/>
    <col min="3863" max="3863" width="11.140625" style="5" bestFit="1" customWidth="1"/>
    <col min="3864" max="3865" width="10.5703125" style="5"/>
    <col min="3866" max="3866" width="11.140625" style="5" customWidth="1"/>
    <col min="3867" max="4096" width="10.5703125" style="5"/>
    <col min="4097" max="4104" width="0" style="5" hidden="1" customWidth="1"/>
    <col min="4105" max="4105" width="3.7109375" style="5" customWidth="1"/>
    <col min="4106" max="4106" width="3.85546875" style="5" customWidth="1"/>
    <col min="4107" max="4107" width="3.7109375" style="5" customWidth="1"/>
    <col min="4108" max="4108" width="12.7109375" style="5" customWidth="1"/>
    <col min="4109" max="4109" width="52.7109375" style="5" customWidth="1"/>
    <col min="4110" max="4113" width="0" style="5" hidden="1" customWidth="1"/>
    <col min="4114" max="4114" width="12.28515625" style="5" customWidth="1"/>
    <col min="4115" max="4115" width="6.42578125" style="5" customWidth="1"/>
    <col min="4116" max="4116" width="12.28515625" style="5" customWidth="1"/>
    <col min="4117" max="4117" width="0" style="5" hidden="1" customWidth="1"/>
    <col min="4118" max="4118" width="3.7109375" style="5" customWidth="1"/>
    <col min="4119" max="4119" width="11.140625" style="5" bestFit="1" customWidth="1"/>
    <col min="4120" max="4121" width="10.5703125" style="5"/>
    <col min="4122" max="4122" width="11.140625" style="5" customWidth="1"/>
    <col min="4123" max="4352" width="10.5703125" style="5"/>
    <col min="4353" max="4360" width="0" style="5" hidden="1" customWidth="1"/>
    <col min="4361" max="4361" width="3.7109375" style="5" customWidth="1"/>
    <col min="4362" max="4362" width="3.85546875" style="5" customWidth="1"/>
    <col min="4363" max="4363" width="3.7109375" style="5" customWidth="1"/>
    <col min="4364" max="4364" width="12.7109375" style="5" customWidth="1"/>
    <col min="4365" max="4365" width="52.7109375" style="5" customWidth="1"/>
    <col min="4366" max="4369" width="0" style="5" hidden="1" customWidth="1"/>
    <col min="4370" max="4370" width="12.28515625" style="5" customWidth="1"/>
    <col min="4371" max="4371" width="6.42578125" style="5" customWidth="1"/>
    <col min="4372" max="4372" width="12.28515625" style="5" customWidth="1"/>
    <col min="4373" max="4373" width="0" style="5" hidden="1" customWidth="1"/>
    <col min="4374" max="4374" width="3.7109375" style="5" customWidth="1"/>
    <col min="4375" max="4375" width="11.140625" style="5" bestFit="1" customWidth="1"/>
    <col min="4376" max="4377" width="10.5703125" style="5"/>
    <col min="4378" max="4378" width="11.140625" style="5" customWidth="1"/>
    <col min="4379" max="4608" width="10.5703125" style="5"/>
    <col min="4609" max="4616" width="0" style="5" hidden="1" customWidth="1"/>
    <col min="4617" max="4617" width="3.7109375" style="5" customWidth="1"/>
    <col min="4618" max="4618" width="3.85546875" style="5" customWidth="1"/>
    <col min="4619" max="4619" width="3.7109375" style="5" customWidth="1"/>
    <col min="4620" max="4620" width="12.7109375" style="5" customWidth="1"/>
    <col min="4621" max="4621" width="52.7109375" style="5" customWidth="1"/>
    <col min="4622" max="4625" width="0" style="5" hidden="1" customWidth="1"/>
    <col min="4626" max="4626" width="12.28515625" style="5" customWidth="1"/>
    <col min="4627" max="4627" width="6.42578125" style="5" customWidth="1"/>
    <col min="4628" max="4628" width="12.28515625" style="5" customWidth="1"/>
    <col min="4629" max="4629" width="0" style="5" hidden="1" customWidth="1"/>
    <col min="4630" max="4630" width="3.7109375" style="5" customWidth="1"/>
    <col min="4631" max="4631" width="11.140625" style="5" bestFit="1" customWidth="1"/>
    <col min="4632" max="4633" width="10.5703125" style="5"/>
    <col min="4634" max="4634" width="11.140625" style="5" customWidth="1"/>
    <col min="4635" max="4864" width="10.5703125" style="5"/>
    <col min="4865" max="4872" width="0" style="5" hidden="1" customWidth="1"/>
    <col min="4873" max="4873" width="3.7109375" style="5" customWidth="1"/>
    <col min="4874" max="4874" width="3.85546875" style="5" customWidth="1"/>
    <col min="4875" max="4875" width="3.7109375" style="5" customWidth="1"/>
    <col min="4876" max="4876" width="12.7109375" style="5" customWidth="1"/>
    <col min="4877" max="4877" width="52.7109375" style="5" customWidth="1"/>
    <col min="4878" max="4881" width="0" style="5" hidden="1" customWidth="1"/>
    <col min="4882" max="4882" width="12.28515625" style="5" customWidth="1"/>
    <col min="4883" max="4883" width="6.42578125" style="5" customWidth="1"/>
    <col min="4884" max="4884" width="12.28515625" style="5" customWidth="1"/>
    <col min="4885" max="4885" width="0" style="5" hidden="1" customWidth="1"/>
    <col min="4886" max="4886" width="3.7109375" style="5" customWidth="1"/>
    <col min="4887" max="4887" width="11.140625" style="5" bestFit="1" customWidth="1"/>
    <col min="4888" max="4889" width="10.5703125" style="5"/>
    <col min="4890" max="4890" width="11.140625" style="5" customWidth="1"/>
    <col min="4891" max="5120" width="10.5703125" style="5"/>
    <col min="5121" max="5128" width="0" style="5" hidden="1" customWidth="1"/>
    <col min="5129" max="5129" width="3.7109375" style="5" customWidth="1"/>
    <col min="5130" max="5130" width="3.85546875" style="5" customWidth="1"/>
    <col min="5131" max="5131" width="3.7109375" style="5" customWidth="1"/>
    <col min="5132" max="5132" width="12.7109375" style="5" customWidth="1"/>
    <col min="5133" max="5133" width="52.7109375" style="5" customWidth="1"/>
    <col min="5134" max="5137" width="0" style="5" hidden="1" customWidth="1"/>
    <col min="5138" max="5138" width="12.28515625" style="5" customWidth="1"/>
    <col min="5139" max="5139" width="6.42578125" style="5" customWidth="1"/>
    <col min="5140" max="5140" width="12.28515625" style="5" customWidth="1"/>
    <col min="5141" max="5141" width="0" style="5" hidden="1" customWidth="1"/>
    <col min="5142" max="5142" width="3.7109375" style="5" customWidth="1"/>
    <col min="5143" max="5143" width="11.140625" style="5" bestFit="1" customWidth="1"/>
    <col min="5144" max="5145" width="10.5703125" style="5"/>
    <col min="5146" max="5146" width="11.140625" style="5" customWidth="1"/>
    <col min="5147" max="5376" width="10.5703125" style="5"/>
    <col min="5377" max="5384" width="0" style="5" hidden="1" customWidth="1"/>
    <col min="5385" max="5385" width="3.7109375" style="5" customWidth="1"/>
    <col min="5386" max="5386" width="3.85546875" style="5" customWidth="1"/>
    <col min="5387" max="5387" width="3.7109375" style="5" customWidth="1"/>
    <col min="5388" max="5388" width="12.7109375" style="5" customWidth="1"/>
    <col min="5389" max="5389" width="52.7109375" style="5" customWidth="1"/>
    <col min="5390" max="5393" width="0" style="5" hidden="1" customWidth="1"/>
    <col min="5394" max="5394" width="12.28515625" style="5" customWidth="1"/>
    <col min="5395" max="5395" width="6.42578125" style="5" customWidth="1"/>
    <col min="5396" max="5396" width="12.28515625" style="5" customWidth="1"/>
    <col min="5397" max="5397" width="0" style="5" hidden="1" customWidth="1"/>
    <col min="5398" max="5398" width="3.7109375" style="5" customWidth="1"/>
    <col min="5399" max="5399" width="11.140625" style="5" bestFit="1" customWidth="1"/>
    <col min="5400" max="5401" width="10.5703125" style="5"/>
    <col min="5402" max="5402" width="11.140625" style="5" customWidth="1"/>
    <col min="5403" max="5632" width="10.5703125" style="5"/>
    <col min="5633" max="5640" width="0" style="5" hidden="1" customWidth="1"/>
    <col min="5641" max="5641" width="3.7109375" style="5" customWidth="1"/>
    <col min="5642" max="5642" width="3.85546875" style="5" customWidth="1"/>
    <col min="5643" max="5643" width="3.7109375" style="5" customWidth="1"/>
    <col min="5644" max="5644" width="12.7109375" style="5" customWidth="1"/>
    <col min="5645" max="5645" width="52.7109375" style="5" customWidth="1"/>
    <col min="5646" max="5649" width="0" style="5" hidden="1" customWidth="1"/>
    <col min="5650" max="5650" width="12.28515625" style="5" customWidth="1"/>
    <col min="5651" max="5651" width="6.42578125" style="5" customWidth="1"/>
    <col min="5652" max="5652" width="12.28515625" style="5" customWidth="1"/>
    <col min="5653" max="5653" width="0" style="5" hidden="1" customWidth="1"/>
    <col min="5654" max="5654" width="3.7109375" style="5" customWidth="1"/>
    <col min="5655" max="5655" width="11.140625" style="5" bestFit="1" customWidth="1"/>
    <col min="5656" max="5657" width="10.5703125" style="5"/>
    <col min="5658" max="5658" width="11.140625" style="5" customWidth="1"/>
    <col min="5659" max="5888" width="10.5703125" style="5"/>
    <col min="5889" max="5896" width="0" style="5" hidden="1" customWidth="1"/>
    <col min="5897" max="5897" width="3.7109375" style="5" customWidth="1"/>
    <col min="5898" max="5898" width="3.85546875" style="5" customWidth="1"/>
    <col min="5899" max="5899" width="3.7109375" style="5" customWidth="1"/>
    <col min="5900" max="5900" width="12.7109375" style="5" customWidth="1"/>
    <col min="5901" max="5901" width="52.7109375" style="5" customWidth="1"/>
    <col min="5902" max="5905" width="0" style="5" hidden="1" customWidth="1"/>
    <col min="5906" max="5906" width="12.28515625" style="5" customWidth="1"/>
    <col min="5907" max="5907" width="6.42578125" style="5" customWidth="1"/>
    <col min="5908" max="5908" width="12.28515625" style="5" customWidth="1"/>
    <col min="5909" max="5909" width="0" style="5" hidden="1" customWidth="1"/>
    <col min="5910" max="5910" width="3.7109375" style="5" customWidth="1"/>
    <col min="5911" max="5911" width="11.140625" style="5" bestFit="1" customWidth="1"/>
    <col min="5912" max="5913" width="10.5703125" style="5"/>
    <col min="5914" max="5914" width="11.140625" style="5" customWidth="1"/>
    <col min="5915" max="6144" width="10.5703125" style="5"/>
    <col min="6145" max="6152" width="0" style="5" hidden="1" customWidth="1"/>
    <col min="6153" max="6153" width="3.7109375" style="5" customWidth="1"/>
    <col min="6154" max="6154" width="3.85546875" style="5" customWidth="1"/>
    <col min="6155" max="6155" width="3.7109375" style="5" customWidth="1"/>
    <col min="6156" max="6156" width="12.7109375" style="5" customWidth="1"/>
    <col min="6157" max="6157" width="52.7109375" style="5" customWidth="1"/>
    <col min="6158" max="6161" width="0" style="5" hidden="1" customWidth="1"/>
    <col min="6162" max="6162" width="12.28515625" style="5" customWidth="1"/>
    <col min="6163" max="6163" width="6.42578125" style="5" customWidth="1"/>
    <col min="6164" max="6164" width="12.28515625" style="5" customWidth="1"/>
    <col min="6165" max="6165" width="0" style="5" hidden="1" customWidth="1"/>
    <col min="6166" max="6166" width="3.7109375" style="5" customWidth="1"/>
    <col min="6167" max="6167" width="11.140625" style="5" bestFit="1" customWidth="1"/>
    <col min="6168" max="6169" width="10.5703125" style="5"/>
    <col min="6170" max="6170" width="11.140625" style="5" customWidth="1"/>
    <col min="6171" max="6400" width="10.5703125" style="5"/>
    <col min="6401" max="6408" width="0" style="5" hidden="1" customWidth="1"/>
    <col min="6409" max="6409" width="3.7109375" style="5" customWidth="1"/>
    <col min="6410" max="6410" width="3.85546875" style="5" customWidth="1"/>
    <col min="6411" max="6411" width="3.7109375" style="5" customWidth="1"/>
    <col min="6412" max="6412" width="12.7109375" style="5" customWidth="1"/>
    <col min="6413" max="6413" width="52.7109375" style="5" customWidth="1"/>
    <col min="6414" max="6417" width="0" style="5" hidden="1" customWidth="1"/>
    <col min="6418" max="6418" width="12.28515625" style="5" customWidth="1"/>
    <col min="6419" max="6419" width="6.42578125" style="5" customWidth="1"/>
    <col min="6420" max="6420" width="12.28515625" style="5" customWidth="1"/>
    <col min="6421" max="6421" width="0" style="5" hidden="1" customWidth="1"/>
    <col min="6422" max="6422" width="3.7109375" style="5" customWidth="1"/>
    <col min="6423" max="6423" width="11.140625" style="5" bestFit="1" customWidth="1"/>
    <col min="6424" max="6425" width="10.5703125" style="5"/>
    <col min="6426" max="6426" width="11.140625" style="5" customWidth="1"/>
    <col min="6427" max="6656" width="10.5703125" style="5"/>
    <col min="6657" max="6664" width="0" style="5" hidden="1" customWidth="1"/>
    <col min="6665" max="6665" width="3.7109375" style="5" customWidth="1"/>
    <col min="6666" max="6666" width="3.85546875" style="5" customWidth="1"/>
    <col min="6667" max="6667" width="3.7109375" style="5" customWidth="1"/>
    <col min="6668" max="6668" width="12.7109375" style="5" customWidth="1"/>
    <col min="6669" max="6669" width="52.7109375" style="5" customWidth="1"/>
    <col min="6670" max="6673" width="0" style="5" hidden="1" customWidth="1"/>
    <col min="6674" max="6674" width="12.28515625" style="5" customWidth="1"/>
    <col min="6675" max="6675" width="6.42578125" style="5" customWidth="1"/>
    <col min="6676" max="6676" width="12.28515625" style="5" customWidth="1"/>
    <col min="6677" max="6677" width="0" style="5" hidden="1" customWidth="1"/>
    <col min="6678" max="6678" width="3.7109375" style="5" customWidth="1"/>
    <col min="6679" max="6679" width="11.140625" style="5" bestFit="1" customWidth="1"/>
    <col min="6680" max="6681" width="10.5703125" style="5"/>
    <col min="6682" max="6682" width="11.140625" style="5" customWidth="1"/>
    <col min="6683" max="6912" width="10.5703125" style="5"/>
    <col min="6913" max="6920" width="0" style="5" hidden="1" customWidth="1"/>
    <col min="6921" max="6921" width="3.7109375" style="5" customWidth="1"/>
    <col min="6922" max="6922" width="3.85546875" style="5" customWidth="1"/>
    <col min="6923" max="6923" width="3.7109375" style="5" customWidth="1"/>
    <col min="6924" max="6924" width="12.7109375" style="5" customWidth="1"/>
    <col min="6925" max="6925" width="52.7109375" style="5" customWidth="1"/>
    <col min="6926" max="6929" width="0" style="5" hidden="1" customWidth="1"/>
    <col min="6930" max="6930" width="12.28515625" style="5" customWidth="1"/>
    <col min="6931" max="6931" width="6.42578125" style="5" customWidth="1"/>
    <col min="6932" max="6932" width="12.28515625" style="5" customWidth="1"/>
    <col min="6933" max="6933" width="0" style="5" hidden="1" customWidth="1"/>
    <col min="6934" max="6934" width="3.7109375" style="5" customWidth="1"/>
    <col min="6935" max="6935" width="11.140625" style="5" bestFit="1" customWidth="1"/>
    <col min="6936" max="6937" width="10.5703125" style="5"/>
    <col min="6938" max="6938" width="11.140625" style="5" customWidth="1"/>
    <col min="6939" max="7168" width="10.5703125" style="5"/>
    <col min="7169" max="7176" width="0" style="5" hidden="1" customWidth="1"/>
    <col min="7177" max="7177" width="3.7109375" style="5" customWidth="1"/>
    <col min="7178" max="7178" width="3.85546875" style="5" customWidth="1"/>
    <col min="7179" max="7179" width="3.7109375" style="5" customWidth="1"/>
    <col min="7180" max="7180" width="12.7109375" style="5" customWidth="1"/>
    <col min="7181" max="7181" width="52.7109375" style="5" customWidth="1"/>
    <col min="7182" max="7185" width="0" style="5" hidden="1" customWidth="1"/>
    <col min="7186" max="7186" width="12.28515625" style="5" customWidth="1"/>
    <col min="7187" max="7187" width="6.42578125" style="5" customWidth="1"/>
    <col min="7188" max="7188" width="12.28515625" style="5" customWidth="1"/>
    <col min="7189" max="7189" width="0" style="5" hidden="1" customWidth="1"/>
    <col min="7190" max="7190" width="3.7109375" style="5" customWidth="1"/>
    <col min="7191" max="7191" width="11.140625" style="5" bestFit="1" customWidth="1"/>
    <col min="7192" max="7193" width="10.5703125" style="5"/>
    <col min="7194" max="7194" width="11.140625" style="5" customWidth="1"/>
    <col min="7195" max="7424" width="10.5703125" style="5"/>
    <col min="7425" max="7432" width="0" style="5" hidden="1" customWidth="1"/>
    <col min="7433" max="7433" width="3.7109375" style="5" customWidth="1"/>
    <col min="7434" max="7434" width="3.85546875" style="5" customWidth="1"/>
    <col min="7435" max="7435" width="3.7109375" style="5" customWidth="1"/>
    <col min="7436" max="7436" width="12.7109375" style="5" customWidth="1"/>
    <col min="7437" max="7437" width="52.7109375" style="5" customWidth="1"/>
    <col min="7438" max="7441" width="0" style="5" hidden="1" customWidth="1"/>
    <col min="7442" max="7442" width="12.28515625" style="5" customWidth="1"/>
    <col min="7443" max="7443" width="6.42578125" style="5" customWidth="1"/>
    <col min="7444" max="7444" width="12.28515625" style="5" customWidth="1"/>
    <col min="7445" max="7445" width="0" style="5" hidden="1" customWidth="1"/>
    <col min="7446" max="7446" width="3.7109375" style="5" customWidth="1"/>
    <col min="7447" max="7447" width="11.140625" style="5" bestFit="1" customWidth="1"/>
    <col min="7448" max="7449" width="10.5703125" style="5"/>
    <col min="7450" max="7450" width="11.140625" style="5" customWidth="1"/>
    <col min="7451" max="7680" width="10.5703125" style="5"/>
    <col min="7681" max="7688" width="0" style="5" hidden="1" customWidth="1"/>
    <col min="7689" max="7689" width="3.7109375" style="5" customWidth="1"/>
    <col min="7690" max="7690" width="3.85546875" style="5" customWidth="1"/>
    <col min="7691" max="7691" width="3.7109375" style="5" customWidth="1"/>
    <col min="7692" max="7692" width="12.7109375" style="5" customWidth="1"/>
    <col min="7693" max="7693" width="52.7109375" style="5" customWidth="1"/>
    <col min="7694" max="7697" width="0" style="5" hidden="1" customWidth="1"/>
    <col min="7698" max="7698" width="12.28515625" style="5" customWidth="1"/>
    <col min="7699" max="7699" width="6.42578125" style="5" customWidth="1"/>
    <col min="7700" max="7700" width="12.28515625" style="5" customWidth="1"/>
    <col min="7701" max="7701" width="0" style="5" hidden="1" customWidth="1"/>
    <col min="7702" max="7702" width="3.7109375" style="5" customWidth="1"/>
    <col min="7703" max="7703" width="11.140625" style="5" bestFit="1" customWidth="1"/>
    <col min="7704" max="7705" width="10.5703125" style="5"/>
    <col min="7706" max="7706" width="11.140625" style="5" customWidth="1"/>
    <col min="7707" max="7936" width="10.5703125" style="5"/>
    <col min="7937" max="7944" width="0" style="5" hidden="1" customWidth="1"/>
    <col min="7945" max="7945" width="3.7109375" style="5" customWidth="1"/>
    <col min="7946" max="7946" width="3.85546875" style="5" customWidth="1"/>
    <col min="7947" max="7947" width="3.7109375" style="5" customWidth="1"/>
    <col min="7948" max="7948" width="12.7109375" style="5" customWidth="1"/>
    <col min="7949" max="7949" width="52.7109375" style="5" customWidth="1"/>
    <col min="7950" max="7953" width="0" style="5" hidden="1" customWidth="1"/>
    <col min="7954" max="7954" width="12.28515625" style="5" customWidth="1"/>
    <col min="7955" max="7955" width="6.42578125" style="5" customWidth="1"/>
    <col min="7956" max="7956" width="12.28515625" style="5" customWidth="1"/>
    <col min="7957" max="7957" width="0" style="5" hidden="1" customWidth="1"/>
    <col min="7958" max="7958" width="3.7109375" style="5" customWidth="1"/>
    <col min="7959" max="7959" width="11.140625" style="5" bestFit="1" customWidth="1"/>
    <col min="7960" max="7961" width="10.5703125" style="5"/>
    <col min="7962" max="7962" width="11.140625" style="5" customWidth="1"/>
    <col min="7963" max="8192" width="10.5703125" style="5"/>
    <col min="8193" max="8200" width="0" style="5" hidden="1" customWidth="1"/>
    <col min="8201" max="8201" width="3.7109375" style="5" customWidth="1"/>
    <col min="8202" max="8202" width="3.85546875" style="5" customWidth="1"/>
    <col min="8203" max="8203" width="3.7109375" style="5" customWidth="1"/>
    <col min="8204" max="8204" width="12.7109375" style="5" customWidth="1"/>
    <col min="8205" max="8205" width="52.7109375" style="5" customWidth="1"/>
    <col min="8206" max="8209" width="0" style="5" hidden="1" customWidth="1"/>
    <col min="8210" max="8210" width="12.28515625" style="5" customWidth="1"/>
    <col min="8211" max="8211" width="6.42578125" style="5" customWidth="1"/>
    <col min="8212" max="8212" width="12.28515625" style="5" customWidth="1"/>
    <col min="8213" max="8213" width="0" style="5" hidden="1" customWidth="1"/>
    <col min="8214" max="8214" width="3.7109375" style="5" customWidth="1"/>
    <col min="8215" max="8215" width="11.140625" style="5" bestFit="1" customWidth="1"/>
    <col min="8216" max="8217" width="10.5703125" style="5"/>
    <col min="8218" max="8218" width="11.140625" style="5" customWidth="1"/>
    <col min="8219" max="8448" width="10.5703125" style="5"/>
    <col min="8449" max="8456" width="0" style="5" hidden="1" customWidth="1"/>
    <col min="8457" max="8457" width="3.7109375" style="5" customWidth="1"/>
    <col min="8458" max="8458" width="3.85546875" style="5" customWidth="1"/>
    <col min="8459" max="8459" width="3.7109375" style="5" customWidth="1"/>
    <col min="8460" max="8460" width="12.7109375" style="5" customWidth="1"/>
    <col min="8461" max="8461" width="52.7109375" style="5" customWidth="1"/>
    <col min="8462" max="8465" width="0" style="5" hidden="1" customWidth="1"/>
    <col min="8466" max="8466" width="12.28515625" style="5" customWidth="1"/>
    <col min="8467" max="8467" width="6.42578125" style="5" customWidth="1"/>
    <col min="8468" max="8468" width="12.28515625" style="5" customWidth="1"/>
    <col min="8469" max="8469" width="0" style="5" hidden="1" customWidth="1"/>
    <col min="8470" max="8470" width="3.7109375" style="5" customWidth="1"/>
    <col min="8471" max="8471" width="11.140625" style="5" bestFit="1" customWidth="1"/>
    <col min="8472" max="8473" width="10.5703125" style="5"/>
    <col min="8474" max="8474" width="11.140625" style="5" customWidth="1"/>
    <col min="8475" max="8704" width="10.5703125" style="5"/>
    <col min="8705" max="8712" width="0" style="5" hidden="1" customWidth="1"/>
    <col min="8713" max="8713" width="3.7109375" style="5" customWidth="1"/>
    <col min="8714" max="8714" width="3.85546875" style="5" customWidth="1"/>
    <col min="8715" max="8715" width="3.7109375" style="5" customWidth="1"/>
    <col min="8716" max="8716" width="12.7109375" style="5" customWidth="1"/>
    <col min="8717" max="8717" width="52.7109375" style="5" customWidth="1"/>
    <col min="8718" max="8721" width="0" style="5" hidden="1" customWidth="1"/>
    <col min="8722" max="8722" width="12.28515625" style="5" customWidth="1"/>
    <col min="8723" max="8723" width="6.42578125" style="5" customWidth="1"/>
    <col min="8724" max="8724" width="12.28515625" style="5" customWidth="1"/>
    <col min="8725" max="8725" width="0" style="5" hidden="1" customWidth="1"/>
    <col min="8726" max="8726" width="3.7109375" style="5" customWidth="1"/>
    <col min="8727" max="8727" width="11.140625" style="5" bestFit="1" customWidth="1"/>
    <col min="8728" max="8729" width="10.5703125" style="5"/>
    <col min="8730" max="8730" width="11.140625" style="5" customWidth="1"/>
    <col min="8731" max="8960" width="10.5703125" style="5"/>
    <col min="8961" max="8968" width="0" style="5" hidden="1" customWidth="1"/>
    <col min="8969" max="8969" width="3.7109375" style="5" customWidth="1"/>
    <col min="8970" max="8970" width="3.85546875" style="5" customWidth="1"/>
    <col min="8971" max="8971" width="3.7109375" style="5" customWidth="1"/>
    <col min="8972" max="8972" width="12.7109375" style="5" customWidth="1"/>
    <col min="8973" max="8973" width="52.7109375" style="5" customWidth="1"/>
    <col min="8974" max="8977" width="0" style="5" hidden="1" customWidth="1"/>
    <col min="8978" max="8978" width="12.28515625" style="5" customWidth="1"/>
    <col min="8979" max="8979" width="6.42578125" style="5" customWidth="1"/>
    <col min="8980" max="8980" width="12.28515625" style="5" customWidth="1"/>
    <col min="8981" max="8981" width="0" style="5" hidden="1" customWidth="1"/>
    <col min="8982" max="8982" width="3.7109375" style="5" customWidth="1"/>
    <col min="8983" max="8983" width="11.140625" style="5" bestFit="1" customWidth="1"/>
    <col min="8984" max="8985" width="10.5703125" style="5"/>
    <col min="8986" max="8986" width="11.140625" style="5" customWidth="1"/>
    <col min="8987" max="9216" width="10.5703125" style="5"/>
    <col min="9217" max="9224" width="0" style="5" hidden="1" customWidth="1"/>
    <col min="9225" max="9225" width="3.7109375" style="5" customWidth="1"/>
    <col min="9226" max="9226" width="3.85546875" style="5" customWidth="1"/>
    <col min="9227" max="9227" width="3.7109375" style="5" customWidth="1"/>
    <col min="9228" max="9228" width="12.7109375" style="5" customWidth="1"/>
    <col min="9229" max="9229" width="52.7109375" style="5" customWidth="1"/>
    <col min="9230" max="9233" width="0" style="5" hidden="1" customWidth="1"/>
    <col min="9234" max="9234" width="12.28515625" style="5" customWidth="1"/>
    <col min="9235" max="9235" width="6.42578125" style="5" customWidth="1"/>
    <col min="9236" max="9236" width="12.28515625" style="5" customWidth="1"/>
    <col min="9237" max="9237" width="0" style="5" hidden="1" customWidth="1"/>
    <col min="9238" max="9238" width="3.7109375" style="5" customWidth="1"/>
    <col min="9239" max="9239" width="11.140625" style="5" bestFit="1" customWidth="1"/>
    <col min="9240" max="9241" width="10.5703125" style="5"/>
    <col min="9242" max="9242" width="11.140625" style="5" customWidth="1"/>
    <col min="9243" max="9472" width="10.5703125" style="5"/>
    <col min="9473" max="9480" width="0" style="5" hidden="1" customWidth="1"/>
    <col min="9481" max="9481" width="3.7109375" style="5" customWidth="1"/>
    <col min="9482" max="9482" width="3.85546875" style="5" customWidth="1"/>
    <col min="9483" max="9483" width="3.7109375" style="5" customWidth="1"/>
    <col min="9484" max="9484" width="12.7109375" style="5" customWidth="1"/>
    <col min="9485" max="9485" width="52.7109375" style="5" customWidth="1"/>
    <col min="9486" max="9489" width="0" style="5" hidden="1" customWidth="1"/>
    <col min="9490" max="9490" width="12.28515625" style="5" customWidth="1"/>
    <col min="9491" max="9491" width="6.42578125" style="5" customWidth="1"/>
    <col min="9492" max="9492" width="12.28515625" style="5" customWidth="1"/>
    <col min="9493" max="9493" width="0" style="5" hidden="1" customWidth="1"/>
    <col min="9494" max="9494" width="3.7109375" style="5" customWidth="1"/>
    <col min="9495" max="9495" width="11.140625" style="5" bestFit="1" customWidth="1"/>
    <col min="9496" max="9497" width="10.5703125" style="5"/>
    <col min="9498" max="9498" width="11.140625" style="5" customWidth="1"/>
    <col min="9499" max="9728" width="10.5703125" style="5"/>
    <col min="9729" max="9736" width="0" style="5" hidden="1" customWidth="1"/>
    <col min="9737" max="9737" width="3.7109375" style="5" customWidth="1"/>
    <col min="9738" max="9738" width="3.85546875" style="5" customWidth="1"/>
    <col min="9739" max="9739" width="3.7109375" style="5" customWidth="1"/>
    <col min="9740" max="9740" width="12.7109375" style="5" customWidth="1"/>
    <col min="9741" max="9741" width="52.7109375" style="5" customWidth="1"/>
    <col min="9742" max="9745" width="0" style="5" hidden="1" customWidth="1"/>
    <col min="9746" max="9746" width="12.28515625" style="5" customWidth="1"/>
    <col min="9747" max="9747" width="6.42578125" style="5" customWidth="1"/>
    <col min="9748" max="9748" width="12.28515625" style="5" customWidth="1"/>
    <col min="9749" max="9749" width="0" style="5" hidden="1" customWidth="1"/>
    <col min="9750" max="9750" width="3.7109375" style="5" customWidth="1"/>
    <col min="9751" max="9751" width="11.140625" style="5" bestFit="1" customWidth="1"/>
    <col min="9752" max="9753" width="10.5703125" style="5"/>
    <col min="9754" max="9754" width="11.140625" style="5" customWidth="1"/>
    <col min="9755" max="9984" width="10.5703125" style="5"/>
    <col min="9985" max="9992" width="0" style="5" hidden="1" customWidth="1"/>
    <col min="9993" max="9993" width="3.7109375" style="5" customWidth="1"/>
    <col min="9994" max="9994" width="3.85546875" style="5" customWidth="1"/>
    <col min="9995" max="9995" width="3.7109375" style="5" customWidth="1"/>
    <col min="9996" max="9996" width="12.7109375" style="5" customWidth="1"/>
    <col min="9997" max="9997" width="52.7109375" style="5" customWidth="1"/>
    <col min="9998" max="10001" width="0" style="5" hidden="1" customWidth="1"/>
    <col min="10002" max="10002" width="12.28515625" style="5" customWidth="1"/>
    <col min="10003" max="10003" width="6.42578125" style="5" customWidth="1"/>
    <col min="10004" max="10004" width="12.28515625" style="5" customWidth="1"/>
    <col min="10005" max="10005" width="0" style="5" hidden="1" customWidth="1"/>
    <col min="10006" max="10006" width="3.7109375" style="5" customWidth="1"/>
    <col min="10007" max="10007" width="11.140625" style="5" bestFit="1" customWidth="1"/>
    <col min="10008" max="10009" width="10.5703125" style="5"/>
    <col min="10010" max="10010" width="11.140625" style="5" customWidth="1"/>
    <col min="10011" max="10240" width="10.5703125" style="5"/>
    <col min="10241" max="10248" width="0" style="5" hidden="1" customWidth="1"/>
    <col min="10249" max="10249" width="3.7109375" style="5" customWidth="1"/>
    <col min="10250" max="10250" width="3.85546875" style="5" customWidth="1"/>
    <col min="10251" max="10251" width="3.7109375" style="5" customWidth="1"/>
    <col min="10252" max="10252" width="12.7109375" style="5" customWidth="1"/>
    <col min="10253" max="10253" width="52.7109375" style="5" customWidth="1"/>
    <col min="10254" max="10257" width="0" style="5" hidden="1" customWidth="1"/>
    <col min="10258" max="10258" width="12.28515625" style="5" customWidth="1"/>
    <col min="10259" max="10259" width="6.42578125" style="5" customWidth="1"/>
    <col min="10260" max="10260" width="12.28515625" style="5" customWidth="1"/>
    <col min="10261" max="10261" width="0" style="5" hidden="1" customWidth="1"/>
    <col min="10262" max="10262" width="3.7109375" style="5" customWidth="1"/>
    <col min="10263" max="10263" width="11.140625" style="5" bestFit="1" customWidth="1"/>
    <col min="10264" max="10265" width="10.5703125" style="5"/>
    <col min="10266" max="10266" width="11.140625" style="5" customWidth="1"/>
    <col min="10267" max="10496" width="10.5703125" style="5"/>
    <col min="10497" max="10504" width="0" style="5" hidden="1" customWidth="1"/>
    <col min="10505" max="10505" width="3.7109375" style="5" customWidth="1"/>
    <col min="10506" max="10506" width="3.85546875" style="5" customWidth="1"/>
    <col min="10507" max="10507" width="3.7109375" style="5" customWidth="1"/>
    <col min="10508" max="10508" width="12.7109375" style="5" customWidth="1"/>
    <col min="10509" max="10509" width="52.7109375" style="5" customWidth="1"/>
    <col min="10510" max="10513" width="0" style="5" hidden="1" customWidth="1"/>
    <col min="10514" max="10514" width="12.28515625" style="5" customWidth="1"/>
    <col min="10515" max="10515" width="6.42578125" style="5" customWidth="1"/>
    <col min="10516" max="10516" width="12.28515625" style="5" customWidth="1"/>
    <col min="10517" max="10517" width="0" style="5" hidden="1" customWidth="1"/>
    <col min="10518" max="10518" width="3.7109375" style="5" customWidth="1"/>
    <col min="10519" max="10519" width="11.140625" style="5" bestFit="1" customWidth="1"/>
    <col min="10520" max="10521" width="10.5703125" style="5"/>
    <col min="10522" max="10522" width="11.140625" style="5" customWidth="1"/>
    <col min="10523" max="10752" width="10.5703125" style="5"/>
    <col min="10753" max="10760" width="0" style="5" hidden="1" customWidth="1"/>
    <col min="10761" max="10761" width="3.7109375" style="5" customWidth="1"/>
    <col min="10762" max="10762" width="3.85546875" style="5" customWidth="1"/>
    <col min="10763" max="10763" width="3.7109375" style="5" customWidth="1"/>
    <col min="10764" max="10764" width="12.7109375" style="5" customWidth="1"/>
    <col min="10765" max="10765" width="52.7109375" style="5" customWidth="1"/>
    <col min="10766" max="10769" width="0" style="5" hidden="1" customWidth="1"/>
    <col min="10770" max="10770" width="12.28515625" style="5" customWidth="1"/>
    <col min="10771" max="10771" width="6.42578125" style="5" customWidth="1"/>
    <col min="10772" max="10772" width="12.28515625" style="5" customWidth="1"/>
    <col min="10773" max="10773" width="0" style="5" hidden="1" customWidth="1"/>
    <col min="10774" max="10774" width="3.7109375" style="5" customWidth="1"/>
    <col min="10775" max="10775" width="11.140625" style="5" bestFit="1" customWidth="1"/>
    <col min="10776" max="10777" width="10.5703125" style="5"/>
    <col min="10778" max="10778" width="11.140625" style="5" customWidth="1"/>
    <col min="10779" max="11008" width="10.5703125" style="5"/>
    <col min="11009" max="11016" width="0" style="5" hidden="1" customWidth="1"/>
    <col min="11017" max="11017" width="3.7109375" style="5" customWidth="1"/>
    <col min="11018" max="11018" width="3.85546875" style="5" customWidth="1"/>
    <col min="11019" max="11019" width="3.7109375" style="5" customWidth="1"/>
    <col min="11020" max="11020" width="12.7109375" style="5" customWidth="1"/>
    <col min="11021" max="11021" width="52.7109375" style="5" customWidth="1"/>
    <col min="11022" max="11025" width="0" style="5" hidden="1" customWidth="1"/>
    <col min="11026" max="11026" width="12.28515625" style="5" customWidth="1"/>
    <col min="11027" max="11027" width="6.42578125" style="5" customWidth="1"/>
    <col min="11028" max="11028" width="12.28515625" style="5" customWidth="1"/>
    <col min="11029" max="11029" width="0" style="5" hidden="1" customWidth="1"/>
    <col min="11030" max="11030" width="3.7109375" style="5" customWidth="1"/>
    <col min="11031" max="11031" width="11.140625" style="5" bestFit="1" customWidth="1"/>
    <col min="11032" max="11033" width="10.5703125" style="5"/>
    <col min="11034" max="11034" width="11.140625" style="5" customWidth="1"/>
    <col min="11035" max="11264" width="10.5703125" style="5"/>
    <col min="11265" max="11272" width="0" style="5" hidden="1" customWidth="1"/>
    <col min="11273" max="11273" width="3.7109375" style="5" customWidth="1"/>
    <col min="11274" max="11274" width="3.85546875" style="5" customWidth="1"/>
    <col min="11275" max="11275" width="3.7109375" style="5" customWidth="1"/>
    <col min="11276" max="11276" width="12.7109375" style="5" customWidth="1"/>
    <col min="11277" max="11277" width="52.7109375" style="5" customWidth="1"/>
    <col min="11278" max="11281" width="0" style="5" hidden="1" customWidth="1"/>
    <col min="11282" max="11282" width="12.28515625" style="5" customWidth="1"/>
    <col min="11283" max="11283" width="6.42578125" style="5" customWidth="1"/>
    <col min="11284" max="11284" width="12.28515625" style="5" customWidth="1"/>
    <col min="11285" max="11285" width="0" style="5" hidden="1" customWidth="1"/>
    <col min="11286" max="11286" width="3.7109375" style="5" customWidth="1"/>
    <col min="11287" max="11287" width="11.140625" style="5" bestFit="1" customWidth="1"/>
    <col min="11288" max="11289" width="10.5703125" style="5"/>
    <col min="11290" max="11290" width="11.140625" style="5" customWidth="1"/>
    <col min="11291" max="11520" width="10.5703125" style="5"/>
    <col min="11521" max="11528" width="0" style="5" hidden="1" customWidth="1"/>
    <col min="11529" max="11529" width="3.7109375" style="5" customWidth="1"/>
    <col min="11530" max="11530" width="3.85546875" style="5" customWidth="1"/>
    <col min="11531" max="11531" width="3.7109375" style="5" customWidth="1"/>
    <col min="11532" max="11532" width="12.7109375" style="5" customWidth="1"/>
    <col min="11533" max="11533" width="52.7109375" style="5" customWidth="1"/>
    <col min="11534" max="11537" width="0" style="5" hidden="1" customWidth="1"/>
    <col min="11538" max="11538" width="12.28515625" style="5" customWidth="1"/>
    <col min="11539" max="11539" width="6.42578125" style="5" customWidth="1"/>
    <col min="11540" max="11540" width="12.28515625" style="5" customWidth="1"/>
    <col min="11541" max="11541" width="0" style="5" hidden="1" customWidth="1"/>
    <col min="11542" max="11542" width="3.7109375" style="5" customWidth="1"/>
    <col min="11543" max="11543" width="11.140625" style="5" bestFit="1" customWidth="1"/>
    <col min="11544" max="11545" width="10.5703125" style="5"/>
    <col min="11546" max="11546" width="11.140625" style="5" customWidth="1"/>
    <col min="11547" max="11776" width="10.5703125" style="5"/>
    <col min="11777" max="11784" width="0" style="5" hidden="1" customWidth="1"/>
    <col min="11785" max="11785" width="3.7109375" style="5" customWidth="1"/>
    <col min="11786" max="11786" width="3.85546875" style="5" customWidth="1"/>
    <col min="11787" max="11787" width="3.7109375" style="5" customWidth="1"/>
    <col min="11788" max="11788" width="12.7109375" style="5" customWidth="1"/>
    <col min="11789" max="11789" width="52.7109375" style="5" customWidth="1"/>
    <col min="11790" max="11793" width="0" style="5" hidden="1" customWidth="1"/>
    <col min="11794" max="11794" width="12.28515625" style="5" customWidth="1"/>
    <col min="11795" max="11795" width="6.42578125" style="5" customWidth="1"/>
    <col min="11796" max="11796" width="12.28515625" style="5" customWidth="1"/>
    <col min="11797" max="11797" width="0" style="5" hidden="1" customWidth="1"/>
    <col min="11798" max="11798" width="3.7109375" style="5" customWidth="1"/>
    <col min="11799" max="11799" width="11.140625" style="5" bestFit="1" customWidth="1"/>
    <col min="11800" max="11801" width="10.5703125" style="5"/>
    <col min="11802" max="11802" width="11.140625" style="5" customWidth="1"/>
    <col min="11803" max="12032" width="10.5703125" style="5"/>
    <col min="12033" max="12040" width="0" style="5" hidden="1" customWidth="1"/>
    <col min="12041" max="12041" width="3.7109375" style="5" customWidth="1"/>
    <col min="12042" max="12042" width="3.85546875" style="5" customWidth="1"/>
    <col min="12043" max="12043" width="3.7109375" style="5" customWidth="1"/>
    <col min="12044" max="12044" width="12.7109375" style="5" customWidth="1"/>
    <col min="12045" max="12045" width="52.7109375" style="5" customWidth="1"/>
    <col min="12046" max="12049" width="0" style="5" hidden="1" customWidth="1"/>
    <col min="12050" max="12050" width="12.28515625" style="5" customWidth="1"/>
    <col min="12051" max="12051" width="6.42578125" style="5" customWidth="1"/>
    <col min="12052" max="12052" width="12.28515625" style="5" customWidth="1"/>
    <col min="12053" max="12053" width="0" style="5" hidden="1" customWidth="1"/>
    <col min="12054" max="12054" width="3.7109375" style="5" customWidth="1"/>
    <col min="12055" max="12055" width="11.140625" style="5" bestFit="1" customWidth="1"/>
    <col min="12056" max="12057" width="10.5703125" style="5"/>
    <col min="12058" max="12058" width="11.140625" style="5" customWidth="1"/>
    <col min="12059" max="12288" width="10.5703125" style="5"/>
    <col min="12289" max="12296" width="0" style="5" hidden="1" customWidth="1"/>
    <col min="12297" max="12297" width="3.7109375" style="5" customWidth="1"/>
    <col min="12298" max="12298" width="3.85546875" style="5" customWidth="1"/>
    <col min="12299" max="12299" width="3.7109375" style="5" customWidth="1"/>
    <col min="12300" max="12300" width="12.7109375" style="5" customWidth="1"/>
    <col min="12301" max="12301" width="52.7109375" style="5" customWidth="1"/>
    <col min="12302" max="12305" width="0" style="5" hidden="1" customWidth="1"/>
    <col min="12306" max="12306" width="12.28515625" style="5" customWidth="1"/>
    <col min="12307" max="12307" width="6.42578125" style="5" customWidth="1"/>
    <col min="12308" max="12308" width="12.28515625" style="5" customWidth="1"/>
    <col min="12309" max="12309" width="0" style="5" hidden="1" customWidth="1"/>
    <col min="12310" max="12310" width="3.7109375" style="5" customWidth="1"/>
    <col min="12311" max="12311" width="11.140625" style="5" bestFit="1" customWidth="1"/>
    <col min="12312" max="12313" width="10.5703125" style="5"/>
    <col min="12314" max="12314" width="11.140625" style="5" customWidth="1"/>
    <col min="12315" max="12544" width="10.5703125" style="5"/>
    <col min="12545" max="12552" width="0" style="5" hidden="1" customWidth="1"/>
    <col min="12553" max="12553" width="3.7109375" style="5" customWidth="1"/>
    <col min="12554" max="12554" width="3.85546875" style="5" customWidth="1"/>
    <col min="12555" max="12555" width="3.7109375" style="5" customWidth="1"/>
    <col min="12556" max="12556" width="12.7109375" style="5" customWidth="1"/>
    <col min="12557" max="12557" width="52.7109375" style="5" customWidth="1"/>
    <col min="12558" max="12561" width="0" style="5" hidden="1" customWidth="1"/>
    <col min="12562" max="12562" width="12.28515625" style="5" customWidth="1"/>
    <col min="12563" max="12563" width="6.42578125" style="5" customWidth="1"/>
    <col min="12564" max="12564" width="12.28515625" style="5" customWidth="1"/>
    <col min="12565" max="12565" width="0" style="5" hidden="1" customWidth="1"/>
    <col min="12566" max="12566" width="3.7109375" style="5" customWidth="1"/>
    <col min="12567" max="12567" width="11.140625" style="5" bestFit="1" customWidth="1"/>
    <col min="12568" max="12569" width="10.5703125" style="5"/>
    <col min="12570" max="12570" width="11.140625" style="5" customWidth="1"/>
    <col min="12571" max="12800" width="10.5703125" style="5"/>
    <col min="12801" max="12808" width="0" style="5" hidden="1" customWidth="1"/>
    <col min="12809" max="12809" width="3.7109375" style="5" customWidth="1"/>
    <col min="12810" max="12810" width="3.85546875" style="5" customWidth="1"/>
    <col min="12811" max="12811" width="3.7109375" style="5" customWidth="1"/>
    <col min="12812" max="12812" width="12.7109375" style="5" customWidth="1"/>
    <col min="12813" max="12813" width="52.7109375" style="5" customWidth="1"/>
    <col min="12814" max="12817" width="0" style="5" hidden="1" customWidth="1"/>
    <col min="12818" max="12818" width="12.28515625" style="5" customWidth="1"/>
    <col min="12819" max="12819" width="6.42578125" style="5" customWidth="1"/>
    <col min="12820" max="12820" width="12.28515625" style="5" customWidth="1"/>
    <col min="12821" max="12821" width="0" style="5" hidden="1" customWidth="1"/>
    <col min="12822" max="12822" width="3.7109375" style="5" customWidth="1"/>
    <col min="12823" max="12823" width="11.140625" style="5" bestFit="1" customWidth="1"/>
    <col min="12824" max="12825" width="10.5703125" style="5"/>
    <col min="12826" max="12826" width="11.140625" style="5" customWidth="1"/>
    <col min="12827" max="13056" width="10.5703125" style="5"/>
    <col min="13057" max="13064" width="0" style="5" hidden="1" customWidth="1"/>
    <col min="13065" max="13065" width="3.7109375" style="5" customWidth="1"/>
    <col min="13066" max="13066" width="3.85546875" style="5" customWidth="1"/>
    <col min="13067" max="13067" width="3.7109375" style="5" customWidth="1"/>
    <col min="13068" max="13068" width="12.7109375" style="5" customWidth="1"/>
    <col min="13069" max="13069" width="52.7109375" style="5" customWidth="1"/>
    <col min="13070" max="13073" width="0" style="5" hidden="1" customWidth="1"/>
    <col min="13074" max="13074" width="12.28515625" style="5" customWidth="1"/>
    <col min="13075" max="13075" width="6.42578125" style="5" customWidth="1"/>
    <col min="13076" max="13076" width="12.28515625" style="5" customWidth="1"/>
    <col min="13077" max="13077" width="0" style="5" hidden="1" customWidth="1"/>
    <col min="13078" max="13078" width="3.7109375" style="5" customWidth="1"/>
    <col min="13079" max="13079" width="11.140625" style="5" bestFit="1" customWidth="1"/>
    <col min="13080" max="13081" width="10.5703125" style="5"/>
    <col min="13082" max="13082" width="11.140625" style="5" customWidth="1"/>
    <col min="13083" max="13312" width="10.5703125" style="5"/>
    <col min="13313" max="13320" width="0" style="5" hidden="1" customWidth="1"/>
    <col min="13321" max="13321" width="3.7109375" style="5" customWidth="1"/>
    <col min="13322" max="13322" width="3.85546875" style="5" customWidth="1"/>
    <col min="13323" max="13323" width="3.7109375" style="5" customWidth="1"/>
    <col min="13324" max="13324" width="12.7109375" style="5" customWidth="1"/>
    <col min="13325" max="13325" width="52.7109375" style="5" customWidth="1"/>
    <col min="13326" max="13329" width="0" style="5" hidden="1" customWidth="1"/>
    <col min="13330" max="13330" width="12.28515625" style="5" customWidth="1"/>
    <col min="13331" max="13331" width="6.42578125" style="5" customWidth="1"/>
    <col min="13332" max="13332" width="12.28515625" style="5" customWidth="1"/>
    <col min="13333" max="13333" width="0" style="5" hidden="1" customWidth="1"/>
    <col min="13334" max="13334" width="3.7109375" style="5" customWidth="1"/>
    <col min="13335" max="13335" width="11.140625" style="5" bestFit="1" customWidth="1"/>
    <col min="13336" max="13337" width="10.5703125" style="5"/>
    <col min="13338" max="13338" width="11.140625" style="5" customWidth="1"/>
    <col min="13339" max="13568" width="10.5703125" style="5"/>
    <col min="13569" max="13576" width="0" style="5" hidden="1" customWidth="1"/>
    <col min="13577" max="13577" width="3.7109375" style="5" customWidth="1"/>
    <col min="13578" max="13578" width="3.85546875" style="5" customWidth="1"/>
    <col min="13579" max="13579" width="3.7109375" style="5" customWidth="1"/>
    <col min="13580" max="13580" width="12.7109375" style="5" customWidth="1"/>
    <col min="13581" max="13581" width="52.7109375" style="5" customWidth="1"/>
    <col min="13582" max="13585" width="0" style="5" hidden="1" customWidth="1"/>
    <col min="13586" max="13586" width="12.28515625" style="5" customWidth="1"/>
    <col min="13587" max="13587" width="6.42578125" style="5" customWidth="1"/>
    <col min="13588" max="13588" width="12.28515625" style="5" customWidth="1"/>
    <col min="13589" max="13589" width="0" style="5" hidden="1" customWidth="1"/>
    <col min="13590" max="13590" width="3.7109375" style="5" customWidth="1"/>
    <col min="13591" max="13591" width="11.140625" style="5" bestFit="1" customWidth="1"/>
    <col min="13592" max="13593" width="10.5703125" style="5"/>
    <col min="13594" max="13594" width="11.140625" style="5" customWidth="1"/>
    <col min="13595" max="13824" width="10.5703125" style="5"/>
    <col min="13825" max="13832" width="0" style="5" hidden="1" customWidth="1"/>
    <col min="13833" max="13833" width="3.7109375" style="5" customWidth="1"/>
    <col min="13834" max="13834" width="3.85546875" style="5" customWidth="1"/>
    <col min="13835" max="13835" width="3.7109375" style="5" customWidth="1"/>
    <col min="13836" max="13836" width="12.7109375" style="5" customWidth="1"/>
    <col min="13837" max="13837" width="52.7109375" style="5" customWidth="1"/>
    <col min="13838" max="13841" width="0" style="5" hidden="1" customWidth="1"/>
    <col min="13842" max="13842" width="12.28515625" style="5" customWidth="1"/>
    <col min="13843" max="13843" width="6.42578125" style="5" customWidth="1"/>
    <col min="13844" max="13844" width="12.28515625" style="5" customWidth="1"/>
    <col min="13845" max="13845" width="0" style="5" hidden="1" customWidth="1"/>
    <col min="13846" max="13846" width="3.7109375" style="5" customWidth="1"/>
    <col min="13847" max="13847" width="11.140625" style="5" bestFit="1" customWidth="1"/>
    <col min="13848" max="13849" width="10.5703125" style="5"/>
    <col min="13850" max="13850" width="11.140625" style="5" customWidth="1"/>
    <col min="13851" max="14080" width="10.5703125" style="5"/>
    <col min="14081" max="14088" width="0" style="5" hidden="1" customWidth="1"/>
    <col min="14089" max="14089" width="3.7109375" style="5" customWidth="1"/>
    <col min="14090" max="14090" width="3.85546875" style="5" customWidth="1"/>
    <col min="14091" max="14091" width="3.7109375" style="5" customWidth="1"/>
    <col min="14092" max="14092" width="12.7109375" style="5" customWidth="1"/>
    <col min="14093" max="14093" width="52.7109375" style="5" customWidth="1"/>
    <col min="14094" max="14097" width="0" style="5" hidden="1" customWidth="1"/>
    <col min="14098" max="14098" width="12.28515625" style="5" customWidth="1"/>
    <col min="14099" max="14099" width="6.42578125" style="5" customWidth="1"/>
    <col min="14100" max="14100" width="12.28515625" style="5" customWidth="1"/>
    <col min="14101" max="14101" width="0" style="5" hidden="1" customWidth="1"/>
    <col min="14102" max="14102" width="3.7109375" style="5" customWidth="1"/>
    <col min="14103" max="14103" width="11.140625" style="5" bestFit="1" customWidth="1"/>
    <col min="14104" max="14105" width="10.5703125" style="5"/>
    <col min="14106" max="14106" width="11.140625" style="5" customWidth="1"/>
    <col min="14107" max="14336" width="10.5703125" style="5"/>
    <col min="14337" max="14344" width="0" style="5" hidden="1" customWidth="1"/>
    <col min="14345" max="14345" width="3.7109375" style="5" customWidth="1"/>
    <col min="14346" max="14346" width="3.85546875" style="5" customWidth="1"/>
    <col min="14347" max="14347" width="3.7109375" style="5" customWidth="1"/>
    <col min="14348" max="14348" width="12.7109375" style="5" customWidth="1"/>
    <col min="14349" max="14349" width="52.7109375" style="5" customWidth="1"/>
    <col min="14350" max="14353" width="0" style="5" hidden="1" customWidth="1"/>
    <col min="14354" max="14354" width="12.28515625" style="5" customWidth="1"/>
    <col min="14355" max="14355" width="6.42578125" style="5" customWidth="1"/>
    <col min="14356" max="14356" width="12.28515625" style="5" customWidth="1"/>
    <col min="14357" max="14357" width="0" style="5" hidden="1" customWidth="1"/>
    <col min="14358" max="14358" width="3.7109375" style="5" customWidth="1"/>
    <col min="14359" max="14359" width="11.140625" style="5" bestFit="1" customWidth="1"/>
    <col min="14360" max="14361" width="10.5703125" style="5"/>
    <col min="14362" max="14362" width="11.140625" style="5" customWidth="1"/>
    <col min="14363" max="14592" width="10.5703125" style="5"/>
    <col min="14593" max="14600" width="0" style="5" hidden="1" customWidth="1"/>
    <col min="14601" max="14601" width="3.7109375" style="5" customWidth="1"/>
    <col min="14602" max="14602" width="3.85546875" style="5" customWidth="1"/>
    <col min="14603" max="14603" width="3.7109375" style="5" customWidth="1"/>
    <col min="14604" max="14604" width="12.7109375" style="5" customWidth="1"/>
    <col min="14605" max="14605" width="52.7109375" style="5" customWidth="1"/>
    <col min="14606" max="14609" width="0" style="5" hidden="1" customWidth="1"/>
    <col min="14610" max="14610" width="12.28515625" style="5" customWidth="1"/>
    <col min="14611" max="14611" width="6.42578125" style="5" customWidth="1"/>
    <col min="14612" max="14612" width="12.28515625" style="5" customWidth="1"/>
    <col min="14613" max="14613" width="0" style="5" hidden="1" customWidth="1"/>
    <col min="14614" max="14614" width="3.7109375" style="5" customWidth="1"/>
    <col min="14615" max="14615" width="11.140625" style="5" bestFit="1" customWidth="1"/>
    <col min="14616" max="14617" width="10.5703125" style="5"/>
    <col min="14618" max="14618" width="11.140625" style="5" customWidth="1"/>
    <col min="14619" max="14848" width="10.5703125" style="5"/>
    <col min="14849" max="14856" width="0" style="5" hidden="1" customWidth="1"/>
    <col min="14857" max="14857" width="3.7109375" style="5" customWidth="1"/>
    <col min="14858" max="14858" width="3.85546875" style="5" customWidth="1"/>
    <col min="14859" max="14859" width="3.7109375" style="5" customWidth="1"/>
    <col min="14860" max="14860" width="12.7109375" style="5" customWidth="1"/>
    <col min="14861" max="14861" width="52.7109375" style="5" customWidth="1"/>
    <col min="14862" max="14865" width="0" style="5" hidden="1" customWidth="1"/>
    <col min="14866" max="14866" width="12.28515625" style="5" customWidth="1"/>
    <col min="14867" max="14867" width="6.42578125" style="5" customWidth="1"/>
    <col min="14868" max="14868" width="12.28515625" style="5" customWidth="1"/>
    <col min="14869" max="14869" width="0" style="5" hidden="1" customWidth="1"/>
    <col min="14870" max="14870" width="3.7109375" style="5" customWidth="1"/>
    <col min="14871" max="14871" width="11.140625" style="5" bestFit="1" customWidth="1"/>
    <col min="14872" max="14873" width="10.5703125" style="5"/>
    <col min="14874" max="14874" width="11.140625" style="5" customWidth="1"/>
    <col min="14875" max="15104" width="10.5703125" style="5"/>
    <col min="15105" max="15112" width="0" style="5" hidden="1" customWidth="1"/>
    <col min="15113" max="15113" width="3.7109375" style="5" customWidth="1"/>
    <col min="15114" max="15114" width="3.85546875" style="5" customWidth="1"/>
    <col min="15115" max="15115" width="3.7109375" style="5" customWidth="1"/>
    <col min="15116" max="15116" width="12.7109375" style="5" customWidth="1"/>
    <col min="15117" max="15117" width="52.7109375" style="5" customWidth="1"/>
    <col min="15118" max="15121" width="0" style="5" hidden="1" customWidth="1"/>
    <col min="15122" max="15122" width="12.28515625" style="5" customWidth="1"/>
    <col min="15123" max="15123" width="6.42578125" style="5" customWidth="1"/>
    <col min="15124" max="15124" width="12.28515625" style="5" customWidth="1"/>
    <col min="15125" max="15125" width="0" style="5" hidden="1" customWidth="1"/>
    <col min="15126" max="15126" width="3.7109375" style="5" customWidth="1"/>
    <col min="15127" max="15127" width="11.140625" style="5" bestFit="1" customWidth="1"/>
    <col min="15128" max="15129" width="10.5703125" style="5"/>
    <col min="15130" max="15130" width="11.140625" style="5" customWidth="1"/>
    <col min="15131" max="15360" width="10.5703125" style="5"/>
    <col min="15361" max="15368" width="0" style="5" hidden="1" customWidth="1"/>
    <col min="15369" max="15369" width="3.7109375" style="5" customWidth="1"/>
    <col min="15370" max="15370" width="3.85546875" style="5" customWidth="1"/>
    <col min="15371" max="15371" width="3.7109375" style="5" customWidth="1"/>
    <col min="15372" max="15372" width="12.7109375" style="5" customWidth="1"/>
    <col min="15373" max="15373" width="52.7109375" style="5" customWidth="1"/>
    <col min="15374" max="15377" width="0" style="5" hidden="1" customWidth="1"/>
    <col min="15378" max="15378" width="12.28515625" style="5" customWidth="1"/>
    <col min="15379" max="15379" width="6.42578125" style="5" customWidth="1"/>
    <col min="15380" max="15380" width="12.28515625" style="5" customWidth="1"/>
    <col min="15381" max="15381" width="0" style="5" hidden="1" customWidth="1"/>
    <col min="15382" max="15382" width="3.7109375" style="5" customWidth="1"/>
    <col min="15383" max="15383" width="11.140625" style="5" bestFit="1" customWidth="1"/>
    <col min="15384" max="15385" width="10.5703125" style="5"/>
    <col min="15386" max="15386" width="11.140625" style="5" customWidth="1"/>
    <col min="15387" max="15616" width="10.5703125" style="5"/>
    <col min="15617" max="15624" width="0" style="5" hidden="1" customWidth="1"/>
    <col min="15625" max="15625" width="3.7109375" style="5" customWidth="1"/>
    <col min="15626" max="15626" width="3.85546875" style="5" customWidth="1"/>
    <col min="15627" max="15627" width="3.7109375" style="5" customWidth="1"/>
    <col min="15628" max="15628" width="12.7109375" style="5" customWidth="1"/>
    <col min="15629" max="15629" width="52.7109375" style="5" customWidth="1"/>
    <col min="15630" max="15633" width="0" style="5" hidden="1" customWidth="1"/>
    <col min="15634" max="15634" width="12.28515625" style="5" customWidth="1"/>
    <col min="15635" max="15635" width="6.42578125" style="5" customWidth="1"/>
    <col min="15636" max="15636" width="12.28515625" style="5" customWidth="1"/>
    <col min="15637" max="15637" width="0" style="5" hidden="1" customWidth="1"/>
    <col min="15638" max="15638" width="3.7109375" style="5" customWidth="1"/>
    <col min="15639" max="15639" width="11.140625" style="5" bestFit="1" customWidth="1"/>
    <col min="15640" max="15641" width="10.5703125" style="5"/>
    <col min="15642" max="15642" width="11.140625" style="5" customWidth="1"/>
    <col min="15643" max="15872" width="10.5703125" style="5"/>
    <col min="15873" max="15880" width="0" style="5" hidden="1" customWidth="1"/>
    <col min="15881" max="15881" width="3.7109375" style="5" customWidth="1"/>
    <col min="15882" max="15882" width="3.85546875" style="5" customWidth="1"/>
    <col min="15883" max="15883" width="3.7109375" style="5" customWidth="1"/>
    <col min="15884" max="15884" width="12.7109375" style="5" customWidth="1"/>
    <col min="15885" max="15885" width="52.7109375" style="5" customWidth="1"/>
    <col min="15886" max="15889" width="0" style="5" hidden="1" customWidth="1"/>
    <col min="15890" max="15890" width="12.28515625" style="5" customWidth="1"/>
    <col min="15891" max="15891" width="6.42578125" style="5" customWidth="1"/>
    <col min="15892" max="15892" width="12.28515625" style="5" customWidth="1"/>
    <col min="15893" max="15893" width="0" style="5" hidden="1" customWidth="1"/>
    <col min="15894" max="15894" width="3.7109375" style="5" customWidth="1"/>
    <col min="15895" max="15895" width="11.140625" style="5" bestFit="1" customWidth="1"/>
    <col min="15896" max="15897" width="10.5703125" style="5"/>
    <col min="15898" max="15898" width="11.140625" style="5" customWidth="1"/>
    <col min="15899" max="16128" width="10.5703125" style="5"/>
    <col min="16129" max="16136" width="0" style="5" hidden="1" customWidth="1"/>
    <col min="16137" max="16137" width="3.7109375" style="5" customWidth="1"/>
    <col min="16138" max="16138" width="3.85546875" style="5" customWidth="1"/>
    <col min="16139" max="16139" width="3.7109375" style="5" customWidth="1"/>
    <col min="16140" max="16140" width="12.7109375" style="5" customWidth="1"/>
    <col min="16141" max="16141" width="52.7109375" style="5" customWidth="1"/>
    <col min="16142" max="16145" width="0" style="5" hidden="1" customWidth="1"/>
    <col min="16146" max="16146" width="12.28515625" style="5" customWidth="1"/>
    <col min="16147" max="16147" width="6.42578125" style="5" customWidth="1"/>
    <col min="16148" max="16148" width="12.28515625" style="5" customWidth="1"/>
    <col min="16149" max="16149" width="0" style="5" hidden="1" customWidth="1"/>
    <col min="16150" max="16150" width="3.7109375" style="5" customWidth="1"/>
    <col min="16151" max="16151" width="11.140625" style="5" bestFit="1" customWidth="1"/>
    <col min="16152" max="16153" width="10.5703125" style="5"/>
    <col min="16154" max="16154" width="11.140625" style="5" customWidth="1"/>
    <col min="16155" max="16384" width="10.5703125" style="5"/>
  </cols>
  <sheetData>
    <row r="1" spans="1:34" hidden="1">
      <c r="Q1" s="6"/>
      <c r="R1" s="6"/>
    </row>
    <row r="2" spans="1:34" hidden="1">
      <c r="U2" s="6"/>
    </row>
    <row r="3" spans="1:34" hidden="1"/>
    <row r="4" spans="1:34">
      <c r="J4" s="7"/>
      <c r="K4" s="7"/>
      <c r="L4" s="8"/>
      <c r="M4" s="8"/>
      <c r="N4" s="8"/>
      <c r="O4" s="9"/>
      <c r="P4" s="9"/>
      <c r="Q4" s="9"/>
      <c r="R4" s="9"/>
      <c r="S4" s="9"/>
      <c r="T4" s="9"/>
      <c r="U4" s="9"/>
    </row>
    <row r="5" spans="1:34">
      <c r="J5" s="7"/>
      <c r="K5" s="7"/>
      <c r="L5" s="148" t="s">
        <v>0</v>
      </c>
      <c r="M5" s="148"/>
      <c r="N5" s="148"/>
      <c r="O5" s="148"/>
      <c r="P5" s="148"/>
      <c r="Q5" s="148"/>
      <c r="R5" s="148"/>
      <c r="S5" s="148"/>
      <c r="T5" s="148"/>
      <c r="U5" s="10"/>
    </row>
    <row r="6" spans="1:34">
      <c r="J6" s="7"/>
      <c r="K6" s="7"/>
      <c r="L6" s="8"/>
      <c r="M6" s="8"/>
      <c r="N6" s="8"/>
      <c r="O6" s="11"/>
      <c r="P6" s="11"/>
      <c r="Q6" s="11"/>
      <c r="R6" s="11"/>
      <c r="S6" s="11"/>
      <c r="T6" s="11"/>
      <c r="U6" s="11"/>
      <c r="V6" s="9"/>
    </row>
    <row r="7" spans="1:34" s="13" customFormat="1" ht="15" hidden="1">
      <c r="A7" s="12"/>
      <c r="B7" s="12"/>
      <c r="C7" s="12"/>
      <c r="D7" s="12"/>
      <c r="E7" s="12"/>
      <c r="F7" s="12"/>
      <c r="G7" s="12"/>
      <c r="H7" s="12"/>
      <c r="L7" s="14"/>
      <c r="M7" s="15"/>
      <c r="O7" s="149"/>
      <c r="P7" s="149"/>
      <c r="Q7" s="149"/>
      <c r="R7" s="149"/>
      <c r="S7" s="149"/>
      <c r="T7" s="149"/>
      <c r="U7" s="17"/>
      <c r="V7" s="16"/>
      <c r="X7" s="12"/>
      <c r="Y7" s="12"/>
      <c r="Z7" s="12"/>
      <c r="AA7" s="12"/>
      <c r="AB7" s="12"/>
    </row>
    <row r="8" spans="1:34" s="19" customFormat="1" ht="30">
      <c r="A8" s="18"/>
      <c r="B8" s="18"/>
      <c r="C8" s="18"/>
      <c r="D8" s="18"/>
      <c r="E8" s="18"/>
      <c r="F8" s="18"/>
      <c r="G8" s="18"/>
      <c r="H8" s="18"/>
      <c r="L8" s="20"/>
      <c r="M8" s="21" t="s">
        <v>1</v>
      </c>
      <c r="N8" s="22"/>
      <c r="O8" s="174">
        <v>44848</v>
      </c>
      <c r="P8" s="150"/>
      <c r="Q8" s="150"/>
      <c r="R8" s="150"/>
      <c r="S8" s="150"/>
      <c r="T8" s="150"/>
      <c r="U8" s="17"/>
      <c r="V8" s="23"/>
      <c r="W8" s="24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19" customFormat="1" ht="30">
      <c r="A9" s="18"/>
      <c r="B9" s="18"/>
      <c r="C9" s="18"/>
      <c r="D9" s="18"/>
      <c r="E9" s="18"/>
      <c r="F9" s="18"/>
      <c r="G9" s="18"/>
      <c r="H9" s="18"/>
      <c r="L9" s="25"/>
      <c r="M9" s="21" t="s">
        <v>3</v>
      </c>
      <c r="N9" s="22"/>
      <c r="O9" s="150">
        <v>9360</v>
      </c>
      <c r="P9" s="150"/>
      <c r="Q9" s="150"/>
      <c r="R9" s="150"/>
      <c r="S9" s="150"/>
      <c r="T9" s="150"/>
      <c r="U9" s="17"/>
      <c r="V9" s="23"/>
      <c r="W9" s="24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s="13" customFormat="1" ht="15" hidden="1">
      <c r="A10" s="12"/>
      <c r="B10" s="12"/>
      <c r="C10" s="12"/>
      <c r="D10" s="12"/>
      <c r="E10" s="12"/>
      <c r="F10" s="12"/>
      <c r="G10" s="12"/>
      <c r="H10" s="12"/>
      <c r="L10" s="14"/>
      <c r="M10" s="15"/>
      <c r="O10" s="149"/>
      <c r="P10" s="149"/>
      <c r="Q10" s="149"/>
      <c r="R10" s="149"/>
      <c r="S10" s="149"/>
      <c r="T10" s="149"/>
      <c r="U10" s="17"/>
      <c r="V10" s="16"/>
      <c r="X10" s="12"/>
      <c r="Y10" s="12"/>
      <c r="Z10" s="12"/>
      <c r="AA10" s="12"/>
      <c r="AB10" s="12"/>
    </row>
    <row r="11" spans="1:34" s="19" customFormat="1" ht="15" hidden="1">
      <c r="A11" s="18"/>
      <c r="B11" s="18"/>
      <c r="C11" s="18"/>
      <c r="D11" s="18"/>
      <c r="E11" s="18"/>
      <c r="F11" s="18"/>
      <c r="G11" s="18"/>
      <c r="H11" s="18"/>
      <c r="L11" s="151"/>
      <c r="M11" s="151"/>
      <c r="N11" s="26"/>
      <c r="O11" s="23"/>
      <c r="P11" s="23"/>
      <c r="Q11" s="23"/>
      <c r="R11" s="23"/>
      <c r="S11" s="23"/>
      <c r="T11" s="23"/>
      <c r="U11" s="27" t="s">
        <v>5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>
      <c r="J12" s="7"/>
      <c r="K12" s="7"/>
      <c r="L12" s="8"/>
      <c r="M12" s="8"/>
      <c r="N12" s="28"/>
      <c r="O12" s="139"/>
      <c r="P12" s="139"/>
      <c r="Q12" s="139"/>
      <c r="R12" s="139"/>
      <c r="S12" s="139"/>
      <c r="T12" s="139"/>
      <c r="U12" s="29"/>
    </row>
    <row r="13" spans="1:34">
      <c r="J13" s="7"/>
      <c r="K13" s="7"/>
      <c r="L13" s="140" t="s">
        <v>7</v>
      </c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 t="s">
        <v>8</v>
      </c>
    </row>
    <row r="14" spans="1:34" ht="15" customHeight="1">
      <c r="J14" s="7"/>
      <c r="K14" s="7"/>
      <c r="L14" s="141" t="s">
        <v>9</v>
      </c>
      <c r="M14" s="141" t="s">
        <v>10</v>
      </c>
      <c r="N14" s="30"/>
      <c r="O14" s="142" t="s">
        <v>11</v>
      </c>
      <c r="P14" s="143"/>
      <c r="Q14" s="143"/>
      <c r="R14" s="143"/>
      <c r="S14" s="143"/>
      <c r="T14" s="144"/>
      <c r="U14" s="145" t="s">
        <v>12</v>
      </c>
      <c r="V14" s="127" t="s">
        <v>13</v>
      </c>
      <c r="W14" s="140"/>
    </row>
    <row r="15" spans="1:34" ht="14.25" customHeight="1">
      <c r="J15" s="7"/>
      <c r="K15" s="7"/>
      <c r="L15" s="141"/>
      <c r="M15" s="141"/>
      <c r="N15" s="31"/>
      <c r="O15" s="130" t="s">
        <v>14</v>
      </c>
      <c r="P15" s="132" t="s">
        <v>15</v>
      </c>
      <c r="Q15" s="133"/>
      <c r="R15" s="134" t="s">
        <v>16</v>
      </c>
      <c r="S15" s="135"/>
      <c r="T15" s="136"/>
      <c r="U15" s="146"/>
      <c r="V15" s="128"/>
      <c r="W15" s="140"/>
    </row>
    <row r="16" spans="1:34" ht="45" customHeight="1">
      <c r="J16" s="7"/>
      <c r="K16" s="7"/>
      <c r="L16" s="141"/>
      <c r="M16" s="141"/>
      <c r="N16" s="32"/>
      <c r="O16" s="131"/>
      <c r="P16" s="33" t="s">
        <v>17</v>
      </c>
      <c r="Q16" s="33" t="s">
        <v>18</v>
      </c>
      <c r="R16" s="34" t="s">
        <v>19</v>
      </c>
      <c r="S16" s="137" t="s">
        <v>20</v>
      </c>
      <c r="T16" s="138"/>
      <c r="U16" s="147"/>
      <c r="V16" s="129"/>
      <c r="W16" s="140"/>
    </row>
    <row r="17" spans="1:36">
      <c r="J17" s="7"/>
      <c r="K17" s="35">
        <v>1</v>
      </c>
      <c r="L17" s="36" t="s">
        <v>21</v>
      </c>
      <c r="M17" s="36" t="s">
        <v>22</v>
      </c>
      <c r="N17" s="37" t="s">
        <v>22</v>
      </c>
      <c r="O17" s="38">
        <v>3</v>
      </c>
      <c r="P17" s="38">
        <v>4</v>
      </c>
      <c r="Q17" s="38">
        <v>5</v>
      </c>
      <c r="R17" s="38">
        <v>6</v>
      </c>
      <c r="S17" s="125">
        <v>7</v>
      </c>
      <c r="T17" s="125"/>
      <c r="U17" s="38">
        <v>14</v>
      </c>
      <c r="V17" s="37">
        <v>14</v>
      </c>
      <c r="W17" s="38">
        <v>15</v>
      </c>
    </row>
    <row r="18" spans="1:36" ht="22.5" hidden="1">
      <c r="A18" s="119">
        <v>1</v>
      </c>
      <c r="B18" s="39"/>
      <c r="C18" s="39"/>
      <c r="D18" s="39"/>
      <c r="E18" s="40"/>
      <c r="F18" s="41"/>
      <c r="G18" s="41"/>
      <c r="H18" s="41"/>
      <c r="I18" s="42"/>
      <c r="J18" s="43"/>
      <c r="K18" s="44"/>
      <c r="L18" s="45">
        <v>1</v>
      </c>
      <c r="M18" s="46" t="s">
        <v>23</v>
      </c>
      <c r="N18" s="47"/>
      <c r="O18" s="126" t="s">
        <v>24</v>
      </c>
      <c r="P18" s="126"/>
      <c r="Q18" s="126"/>
      <c r="R18" s="126"/>
      <c r="S18" s="126"/>
      <c r="T18" s="126"/>
      <c r="U18" s="126"/>
      <c r="V18" s="126"/>
      <c r="W18" s="48" t="s">
        <v>25</v>
      </c>
      <c r="Y18" s="49"/>
      <c r="Z18" s="49" t="s">
        <v>23</v>
      </c>
      <c r="AA18" s="49"/>
      <c r="AB18" s="49"/>
      <c r="AC18" s="49"/>
      <c r="AI18" s="1"/>
      <c r="AJ18" s="1"/>
    </row>
    <row r="19" spans="1:36" hidden="1">
      <c r="A19" s="119"/>
      <c r="B19" s="119">
        <v>1</v>
      </c>
      <c r="C19" s="39"/>
      <c r="D19" s="39"/>
      <c r="E19" s="41"/>
      <c r="F19" s="41"/>
      <c r="G19" s="41"/>
      <c r="H19" s="41"/>
      <c r="I19" s="50"/>
      <c r="J19" s="51"/>
      <c r="K19" s="52"/>
      <c r="L19" s="45" t="s">
        <v>26</v>
      </c>
      <c r="M19" s="53"/>
      <c r="N19" s="47"/>
      <c r="O19" s="126"/>
      <c r="P19" s="126"/>
      <c r="Q19" s="126"/>
      <c r="R19" s="126"/>
      <c r="S19" s="126"/>
      <c r="T19" s="126"/>
      <c r="U19" s="126"/>
      <c r="V19" s="126"/>
      <c r="W19" s="48"/>
      <c r="Y19" s="49"/>
      <c r="Z19" s="49" t="s">
        <v>24</v>
      </c>
      <c r="AA19" s="49"/>
      <c r="AB19" s="49"/>
      <c r="AC19" s="49"/>
      <c r="AI19" s="1"/>
      <c r="AJ19" s="1"/>
    </row>
    <row r="20" spans="1:36" hidden="1">
      <c r="A20" s="119"/>
      <c r="B20" s="119"/>
      <c r="C20" s="119">
        <v>1</v>
      </c>
      <c r="D20" s="39"/>
      <c r="E20" s="41"/>
      <c r="F20" s="41"/>
      <c r="G20" s="41"/>
      <c r="H20" s="41"/>
      <c r="I20" s="54"/>
      <c r="J20" s="51"/>
      <c r="K20" s="52"/>
      <c r="L20" s="45" t="s">
        <v>27</v>
      </c>
      <c r="M20" s="55"/>
      <c r="N20" s="47"/>
      <c r="O20" s="126"/>
      <c r="P20" s="126"/>
      <c r="Q20" s="126"/>
      <c r="R20" s="126"/>
      <c r="S20" s="126"/>
      <c r="T20" s="126"/>
      <c r="U20" s="126"/>
      <c r="V20" s="126"/>
      <c r="W20" s="48"/>
      <c r="Y20" s="49"/>
      <c r="Z20" s="49" t="s">
        <v>24</v>
      </c>
      <c r="AA20" s="49"/>
      <c r="AB20" s="49"/>
      <c r="AC20" s="49"/>
      <c r="AI20" s="1"/>
      <c r="AJ20" s="1"/>
    </row>
    <row r="21" spans="1:36" hidden="1">
      <c r="A21" s="119"/>
      <c r="B21" s="119"/>
      <c r="C21" s="119"/>
      <c r="D21" s="119">
        <v>1</v>
      </c>
      <c r="E21" s="41"/>
      <c r="F21" s="41"/>
      <c r="G21" s="41"/>
      <c r="H21" s="41"/>
      <c r="I21" s="54"/>
      <c r="J21" s="51"/>
      <c r="K21" s="52"/>
      <c r="L21" s="45" t="s">
        <v>28</v>
      </c>
      <c r="M21" s="56"/>
      <c r="N21" s="47"/>
      <c r="O21" s="126"/>
      <c r="P21" s="126"/>
      <c r="Q21" s="126"/>
      <c r="R21" s="126"/>
      <c r="S21" s="126"/>
      <c r="T21" s="126"/>
      <c r="U21" s="126"/>
      <c r="V21" s="126"/>
      <c r="W21" s="48"/>
      <c r="Y21" s="49"/>
      <c r="Z21" s="49" t="s">
        <v>24</v>
      </c>
      <c r="AA21" s="49"/>
      <c r="AB21" s="49"/>
      <c r="AC21" s="49"/>
      <c r="AI21" s="1"/>
      <c r="AJ21" s="1"/>
    </row>
    <row r="22" spans="1:36" ht="78.75">
      <c r="A22" s="119"/>
      <c r="B22" s="119"/>
      <c r="C22" s="119"/>
      <c r="D22" s="119"/>
      <c r="E22" s="119">
        <v>1</v>
      </c>
      <c r="F22" s="41"/>
      <c r="G22" s="41"/>
      <c r="H22" s="39">
        <v>1</v>
      </c>
      <c r="I22" s="119">
        <v>1</v>
      </c>
      <c r="J22" s="41"/>
      <c r="K22" s="57"/>
      <c r="L22" s="45" t="s">
        <v>29</v>
      </c>
      <c r="M22" s="58" t="s">
        <v>30</v>
      </c>
      <c r="N22" s="47"/>
      <c r="O22" s="124" t="s">
        <v>31</v>
      </c>
      <c r="P22" s="124"/>
      <c r="Q22" s="124"/>
      <c r="R22" s="124"/>
      <c r="S22" s="124"/>
      <c r="T22" s="124"/>
      <c r="U22" s="124"/>
      <c r="V22" s="124"/>
      <c r="W22" s="48" t="s">
        <v>32</v>
      </c>
      <c r="Y22" s="49"/>
      <c r="Z22" s="49" t="s">
        <v>30</v>
      </c>
      <c r="AA22" s="49"/>
      <c r="AB22" s="49"/>
      <c r="AC22" s="49"/>
      <c r="AI22" s="1"/>
      <c r="AJ22" s="1"/>
    </row>
    <row r="23" spans="1:36" ht="33.75">
      <c r="A23" s="119"/>
      <c r="B23" s="119"/>
      <c r="C23" s="119"/>
      <c r="D23" s="119"/>
      <c r="E23" s="119"/>
      <c r="F23" s="119">
        <v>1</v>
      </c>
      <c r="G23" s="39"/>
      <c r="H23" s="39"/>
      <c r="I23" s="119"/>
      <c r="J23" s="119">
        <v>1</v>
      </c>
      <c r="K23" s="59"/>
      <c r="L23" s="45" t="s">
        <v>33</v>
      </c>
      <c r="M23" s="60" t="s">
        <v>34</v>
      </c>
      <c r="N23" s="47"/>
      <c r="O23" s="121" t="s">
        <v>35</v>
      </c>
      <c r="P23" s="122"/>
      <c r="Q23" s="122"/>
      <c r="R23" s="122"/>
      <c r="S23" s="122"/>
      <c r="T23" s="122"/>
      <c r="U23" s="122"/>
      <c r="V23" s="123"/>
      <c r="W23" s="48" t="s">
        <v>36</v>
      </c>
      <c r="Y23" s="49"/>
      <c r="Z23" s="49" t="s">
        <v>34</v>
      </c>
      <c r="AA23" s="49"/>
      <c r="AB23" s="49"/>
      <c r="AC23" s="49"/>
      <c r="AI23" s="1"/>
      <c r="AJ23" s="1"/>
    </row>
    <row r="24" spans="1:36" ht="11.25" customHeight="1">
      <c r="A24" s="119"/>
      <c r="B24" s="119"/>
      <c r="C24" s="119"/>
      <c r="D24" s="119"/>
      <c r="E24" s="119"/>
      <c r="F24" s="119"/>
      <c r="G24" s="39">
        <v>1</v>
      </c>
      <c r="H24" s="39"/>
      <c r="I24" s="119"/>
      <c r="J24" s="119"/>
      <c r="K24" s="59">
        <v>1</v>
      </c>
      <c r="L24" s="45" t="s">
        <v>37</v>
      </c>
      <c r="M24" s="61" t="s">
        <v>38</v>
      </c>
      <c r="N24" s="47"/>
      <c r="O24" s="62">
        <v>1876.58</v>
      </c>
      <c r="P24" s="63"/>
      <c r="Q24" s="64"/>
      <c r="R24" s="112" t="s">
        <v>39</v>
      </c>
      <c r="S24" s="114" t="s">
        <v>40</v>
      </c>
      <c r="T24" s="112" t="s">
        <v>41</v>
      </c>
      <c r="U24" s="114" t="s">
        <v>42</v>
      </c>
      <c r="V24" s="63"/>
      <c r="W24" s="115" t="s">
        <v>43</v>
      </c>
      <c r="X24" s="1" t="s">
        <v>24</v>
      </c>
      <c r="Y24" s="49"/>
      <c r="Z24" s="49" t="s">
        <v>38</v>
      </c>
      <c r="AA24" s="49"/>
      <c r="AB24" s="49"/>
      <c r="AC24" s="49"/>
      <c r="AI24" s="1"/>
      <c r="AJ24" s="1"/>
    </row>
    <row r="25" spans="1:36" ht="11.25" hidden="1" customHeight="1">
      <c r="A25" s="119"/>
      <c r="B25" s="119"/>
      <c r="C25" s="119"/>
      <c r="D25" s="119"/>
      <c r="E25" s="119"/>
      <c r="F25" s="119"/>
      <c r="G25" s="39"/>
      <c r="H25" s="39"/>
      <c r="I25" s="119"/>
      <c r="J25" s="119"/>
      <c r="K25" s="59"/>
      <c r="L25" s="65"/>
      <c r="M25" s="47"/>
      <c r="N25" s="47"/>
      <c r="O25" s="63"/>
      <c r="P25" s="63"/>
      <c r="Q25" s="66" t="s">
        <v>44</v>
      </c>
      <c r="R25" s="113"/>
      <c r="S25" s="114"/>
      <c r="T25" s="113"/>
      <c r="U25" s="114"/>
      <c r="V25" s="63"/>
      <c r="W25" s="116"/>
      <c r="Y25" s="49"/>
      <c r="Z25" s="49" t="s">
        <v>24</v>
      </c>
      <c r="AA25" s="49"/>
      <c r="AB25" s="49"/>
      <c r="AC25" s="49"/>
      <c r="AI25" s="1"/>
      <c r="AJ25" s="1"/>
    </row>
    <row r="26" spans="1:36" ht="11.25">
      <c r="A26" s="119"/>
      <c r="B26" s="119"/>
      <c r="C26" s="119"/>
      <c r="D26" s="119"/>
      <c r="E26" s="119"/>
      <c r="F26" s="119"/>
      <c r="G26" s="41"/>
      <c r="H26" s="39"/>
      <c r="I26" s="119"/>
      <c r="J26" s="119"/>
      <c r="K26" s="57"/>
      <c r="L26" s="67"/>
      <c r="M26" s="68" t="s">
        <v>45</v>
      </c>
      <c r="N26" s="69"/>
      <c r="O26" s="69"/>
      <c r="P26" s="69"/>
      <c r="Q26" s="69"/>
      <c r="R26" s="69"/>
      <c r="S26" s="69"/>
      <c r="T26" s="69"/>
      <c r="U26" s="69"/>
      <c r="V26" s="70"/>
      <c r="W26" s="117"/>
      <c r="Y26" s="49"/>
      <c r="Z26" s="49" t="s">
        <v>45</v>
      </c>
      <c r="AA26" s="49"/>
      <c r="AB26" s="49"/>
      <c r="AC26" s="49"/>
      <c r="AI26" s="1"/>
      <c r="AJ26" s="1"/>
    </row>
    <row r="27" spans="1:36" ht="33.75">
      <c r="A27" s="119"/>
      <c r="B27" s="119"/>
      <c r="C27" s="119"/>
      <c r="D27" s="119"/>
      <c r="E27" s="119"/>
      <c r="F27" s="119">
        <v>2</v>
      </c>
      <c r="G27" s="39"/>
      <c r="H27" s="39"/>
      <c r="I27" s="119"/>
      <c r="J27" s="120" t="s">
        <v>6</v>
      </c>
      <c r="K27" s="59"/>
      <c r="L27" s="45" t="s">
        <v>46</v>
      </c>
      <c r="M27" s="60" t="s">
        <v>34</v>
      </c>
      <c r="N27" s="47"/>
      <c r="O27" s="121" t="s">
        <v>47</v>
      </c>
      <c r="P27" s="122"/>
      <c r="Q27" s="122"/>
      <c r="R27" s="122"/>
      <c r="S27" s="122"/>
      <c r="T27" s="122"/>
      <c r="U27" s="122"/>
      <c r="V27" s="123"/>
      <c r="W27" s="48" t="s">
        <v>36</v>
      </c>
      <c r="Y27" s="49"/>
      <c r="Z27" s="49" t="s">
        <v>34</v>
      </c>
      <c r="AA27" s="49"/>
      <c r="AB27" s="49"/>
      <c r="AC27" s="49"/>
      <c r="AI27" s="1"/>
      <c r="AJ27" s="1"/>
    </row>
    <row r="28" spans="1:36" ht="11.25" customHeight="1">
      <c r="A28" s="119"/>
      <c r="B28" s="119"/>
      <c r="C28" s="119"/>
      <c r="D28" s="119"/>
      <c r="E28" s="119"/>
      <c r="F28" s="119"/>
      <c r="G28" s="39">
        <v>1</v>
      </c>
      <c r="H28" s="39"/>
      <c r="I28" s="119"/>
      <c r="J28" s="119"/>
      <c r="K28" s="59">
        <v>1</v>
      </c>
      <c r="L28" s="45" t="s">
        <v>48</v>
      </c>
      <c r="M28" s="61" t="s">
        <v>38</v>
      </c>
      <c r="N28" s="47"/>
      <c r="O28" s="62">
        <f>O24*1.2-0.01</f>
        <v>2251.8859999999995</v>
      </c>
      <c r="P28" s="63"/>
      <c r="Q28" s="64"/>
      <c r="R28" s="112" t="s">
        <v>39</v>
      </c>
      <c r="S28" s="114" t="s">
        <v>40</v>
      </c>
      <c r="T28" s="112" t="s">
        <v>41</v>
      </c>
      <c r="U28" s="114" t="s">
        <v>42</v>
      </c>
      <c r="V28" s="63"/>
      <c r="W28" s="115" t="s">
        <v>43</v>
      </c>
      <c r="X28" s="1" t="s">
        <v>24</v>
      </c>
      <c r="Y28" s="49"/>
      <c r="Z28" s="49" t="s">
        <v>38</v>
      </c>
      <c r="AA28" s="49"/>
      <c r="AB28" s="49"/>
      <c r="AC28" s="49"/>
      <c r="AI28" s="1"/>
      <c r="AJ28" s="1"/>
    </row>
    <row r="29" spans="1:36" ht="11.25" hidden="1" customHeight="1">
      <c r="A29" s="119"/>
      <c r="B29" s="119"/>
      <c r="C29" s="119"/>
      <c r="D29" s="119"/>
      <c r="E29" s="119"/>
      <c r="F29" s="119"/>
      <c r="G29" s="39"/>
      <c r="H29" s="39"/>
      <c r="I29" s="119"/>
      <c r="J29" s="119"/>
      <c r="K29" s="59"/>
      <c r="L29" s="65"/>
      <c r="M29" s="47"/>
      <c r="N29" s="47"/>
      <c r="O29" s="63"/>
      <c r="P29" s="63"/>
      <c r="Q29" s="66" t="s">
        <v>44</v>
      </c>
      <c r="R29" s="113"/>
      <c r="S29" s="114"/>
      <c r="T29" s="113"/>
      <c r="U29" s="114"/>
      <c r="V29" s="63"/>
      <c r="W29" s="116"/>
      <c r="Y29" s="49"/>
      <c r="Z29" s="49" t="s">
        <v>24</v>
      </c>
      <c r="AA29" s="49"/>
      <c r="AB29" s="49"/>
      <c r="AC29" s="49"/>
      <c r="AI29" s="1"/>
      <c r="AJ29" s="1"/>
    </row>
    <row r="30" spans="1:36" ht="11.25">
      <c r="A30" s="119"/>
      <c r="B30" s="119"/>
      <c r="C30" s="119"/>
      <c r="D30" s="119"/>
      <c r="E30" s="119"/>
      <c r="F30" s="119"/>
      <c r="G30" s="41"/>
      <c r="H30" s="39"/>
      <c r="I30" s="119"/>
      <c r="J30" s="119"/>
      <c r="K30" s="57"/>
      <c r="L30" s="67"/>
      <c r="M30" s="68" t="s">
        <v>45</v>
      </c>
      <c r="N30" s="69"/>
      <c r="O30" s="69"/>
      <c r="P30" s="69"/>
      <c r="Q30" s="69"/>
      <c r="R30" s="69"/>
      <c r="S30" s="69"/>
      <c r="T30" s="69"/>
      <c r="U30" s="69"/>
      <c r="V30" s="70"/>
      <c r="W30" s="117"/>
      <c r="Y30" s="49"/>
      <c r="Z30" s="49" t="s">
        <v>45</v>
      </c>
      <c r="AA30" s="49"/>
      <c r="AB30" s="49"/>
      <c r="AC30" s="49"/>
      <c r="AI30" s="1"/>
      <c r="AJ30" s="1"/>
    </row>
    <row r="31" spans="1:36" ht="33.75">
      <c r="A31" s="119"/>
      <c r="B31" s="119"/>
      <c r="C31" s="119"/>
      <c r="D31" s="119"/>
      <c r="E31" s="119"/>
      <c r="F31" s="119">
        <v>3</v>
      </c>
      <c r="G31" s="39"/>
      <c r="H31" s="39"/>
      <c r="I31" s="119"/>
      <c r="J31" s="120" t="s">
        <v>6</v>
      </c>
      <c r="K31" s="59"/>
      <c r="L31" s="45" t="s">
        <v>49</v>
      </c>
      <c r="M31" s="60" t="s">
        <v>34</v>
      </c>
      <c r="N31" s="47"/>
      <c r="O31" s="121" t="s">
        <v>50</v>
      </c>
      <c r="P31" s="122"/>
      <c r="Q31" s="122"/>
      <c r="R31" s="122"/>
      <c r="S31" s="122"/>
      <c r="T31" s="122"/>
      <c r="U31" s="122"/>
      <c r="V31" s="123"/>
      <c r="W31" s="48" t="s">
        <v>36</v>
      </c>
      <c r="Y31" s="49"/>
      <c r="Z31" s="49" t="s">
        <v>34</v>
      </c>
      <c r="AA31" s="49"/>
      <c r="AB31" s="49"/>
      <c r="AC31" s="49"/>
      <c r="AI31" s="1"/>
      <c r="AJ31" s="1"/>
    </row>
    <row r="32" spans="1:36" ht="11.25" customHeight="1">
      <c r="A32" s="119"/>
      <c r="B32" s="119"/>
      <c r="C32" s="119"/>
      <c r="D32" s="119"/>
      <c r="E32" s="119"/>
      <c r="F32" s="119"/>
      <c r="G32" s="39">
        <v>1</v>
      </c>
      <c r="H32" s="39"/>
      <c r="I32" s="119"/>
      <c r="J32" s="119"/>
      <c r="K32" s="59">
        <v>1</v>
      </c>
      <c r="L32" s="45" t="s">
        <v>51</v>
      </c>
      <c r="M32" s="61" t="s">
        <v>38</v>
      </c>
      <c r="N32" s="47"/>
      <c r="O32" s="62">
        <f>O24</f>
        <v>1876.58</v>
      </c>
      <c r="P32" s="63"/>
      <c r="Q32" s="64"/>
      <c r="R32" s="112" t="s">
        <v>39</v>
      </c>
      <c r="S32" s="114" t="s">
        <v>40</v>
      </c>
      <c r="T32" s="112" t="s">
        <v>41</v>
      </c>
      <c r="U32" s="114" t="s">
        <v>42</v>
      </c>
      <c r="V32" s="63"/>
      <c r="W32" s="115" t="s">
        <v>43</v>
      </c>
      <c r="X32" s="1" t="s">
        <v>24</v>
      </c>
      <c r="Y32" s="49"/>
      <c r="Z32" s="49" t="s">
        <v>38</v>
      </c>
      <c r="AA32" s="49"/>
      <c r="AB32" s="49"/>
      <c r="AC32" s="49"/>
      <c r="AI32" s="1"/>
      <c r="AJ32" s="1"/>
    </row>
    <row r="33" spans="1:36" ht="11.25" hidden="1" customHeight="1">
      <c r="A33" s="119"/>
      <c r="B33" s="119"/>
      <c r="C33" s="119"/>
      <c r="D33" s="119"/>
      <c r="E33" s="119"/>
      <c r="F33" s="119"/>
      <c r="G33" s="39"/>
      <c r="H33" s="39"/>
      <c r="I33" s="119"/>
      <c r="J33" s="119"/>
      <c r="K33" s="59"/>
      <c r="L33" s="65"/>
      <c r="M33" s="47"/>
      <c r="N33" s="47"/>
      <c r="O33" s="63"/>
      <c r="P33" s="63"/>
      <c r="Q33" s="66" t="s">
        <v>44</v>
      </c>
      <c r="R33" s="113"/>
      <c r="S33" s="114"/>
      <c r="T33" s="113"/>
      <c r="U33" s="114"/>
      <c r="V33" s="63"/>
      <c r="W33" s="116"/>
      <c r="Y33" s="49"/>
      <c r="Z33" s="49" t="s">
        <v>24</v>
      </c>
      <c r="AA33" s="49"/>
      <c r="AB33" s="49"/>
      <c r="AC33" s="49"/>
      <c r="AI33" s="1"/>
      <c r="AJ33" s="1"/>
    </row>
    <row r="34" spans="1:36" ht="11.25">
      <c r="A34" s="119"/>
      <c r="B34" s="119"/>
      <c r="C34" s="119"/>
      <c r="D34" s="119"/>
      <c r="E34" s="119"/>
      <c r="F34" s="119"/>
      <c r="G34" s="41"/>
      <c r="H34" s="39"/>
      <c r="I34" s="119"/>
      <c r="J34" s="119"/>
      <c r="K34" s="57"/>
      <c r="L34" s="67"/>
      <c r="M34" s="68" t="s">
        <v>45</v>
      </c>
      <c r="N34" s="69"/>
      <c r="O34" s="69"/>
      <c r="P34" s="69"/>
      <c r="Q34" s="69"/>
      <c r="R34" s="69"/>
      <c r="S34" s="69"/>
      <c r="T34" s="69"/>
      <c r="U34" s="69"/>
      <c r="V34" s="70"/>
      <c r="W34" s="117"/>
      <c r="Y34" s="49"/>
      <c r="Z34" s="49" t="s">
        <v>45</v>
      </c>
      <c r="AA34" s="49"/>
      <c r="AB34" s="49"/>
      <c r="AC34" s="49"/>
      <c r="AI34" s="1"/>
      <c r="AJ34" s="1"/>
    </row>
    <row r="35" spans="1:36" ht="11.25">
      <c r="A35" s="119"/>
      <c r="B35" s="119"/>
      <c r="C35" s="119"/>
      <c r="D35" s="119"/>
      <c r="E35" s="119"/>
      <c r="F35" s="41"/>
      <c r="G35" s="41"/>
      <c r="H35" s="39"/>
      <c r="I35" s="119"/>
      <c r="J35" s="41"/>
      <c r="K35" s="57"/>
      <c r="L35" s="67"/>
      <c r="M35" s="71" t="s">
        <v>52</v>
      </c>
      <c r="N35" s="69"/>
      <c r="O35" s="69"/>
      <c r="P35" s="69"/>
      <c r="Q35" s="69"/>
      <c r="R35" s="69"/>
      <c r="S35" s="69"/>
      <c r="T35" s="69"/>
      <c r="U35" s="72"/>
      <c r="V35" s="69"/>
      <c r="W35" s="73"/>
      <c r="Y35" s="49"/>
      <c r="Z35" s="49" t="s">
        <v>52</v>
      </c>
      <c r="AA35" s="49"/>
      <c r="AB35" s="49"/>
      <c r="AC35" s="49"/>
      <c r="AI35" s="1"/>
      <c r="AJ35" s="1"/>
    </row>
    <row r="36" spans="1:36">
      <c r="A36" s="119"/>
      <c r="B36" s="119"/>
      <c r="C36" s="119"/>
      <c r="D36" s="119"/>
      <c r="E36" s="74"/>
      <c r="F36" s="41"/>
      <c r="G36" s="41"/>
      <c r="H36" s="41"/>
      <c r="I36" s="43"/>
      <c r="J36" s="75"/>
      <c r="K36" s="44"/>
      <c r="L36" s="67"/>
      <c r="M36" s="76" t="s">
        <v>53</v>
      </c>
      <c r="N36" s="69"/>
      <c r="O36" s="69"/>
      <c r="P36" s="69"/>
      <c r="Q36" s="69"/>
      <c r="R36" s="69"/>
      <c r="S36" s="69"/>
      <c r="T36" s="69"/>
      <c r="U36" s="72"/>
      <c r="V36" s="69"/>
      <c r="W36" s="73"/>
      <c r="Y36" s="49"/>
      <c r="Z36" s="49" t="s">
        <v>53</v>
      </c>
      <c r="AA36" s="49"/>
      <c r="AB36" s="49"/>
      <c r="AC36" s="49"/>
      <c r="AI36" s="1"/>
      <c r="AJ36" s="1"/>
    </row>
    <row r="37" spans="1:36" ht="11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6">
      <c r="L38" s="77">
        <v>1</v>
      </c>
      <c r="M38" s="118" t="s">
        <v>54</v>
      </c>
      <c r="N38" s="118"/>
      <c r="O38" s="118"/>
      <c r="P38" s="118"/>
      <c r="Q38" s="118"/>
      <c r="R38" s="118"/>
      <c r="S38" s="118"/>
      <c r="T38" s="118"/>
      <c r="U38" s="118"/>
      <c r="V38" s="118"/>
      <c r="W38" s="118"/>
    </row>
  </sheetData>
  <mergeCells count="55">
    <mergeCell ref="L11:M11"/>
    <mergeCell ref="L5:T5"/>
    <mergeCell ref="O7:T7"/>
    <mergeCell ref="O8:T8"/>
    <mergeCell ref="O9:T9"/>
    <mergeCell ref="O10:T10"/>
    <mergeCell ref="O12:T12"/>
    <mergeCell ref="L13:V13"/>
    <mergeCell ref="W13:W16"/>
    <mergeCell ref="L14:L16"/>
    <mergeCell ref="M14:M16"/>
    <mergeCell ref="O14:T14"/>
    <mergeCell ref="U14:U16"/>
    <mergeCell ref="V14:V16"/>
    <mergeCell ref="O15:O16"/>
    <mergeCell ref="P15:Q15"/>
    <mergeCell ref="R15:T15"/>
    <mergeCell ref="S16:T16"/>
    <mergeCell ref="S17:T17"/>
    <mergeCell ref="A18:A36"/>
    <mergeCell ref="O18:V18"/>
    <mergeCell ref="B19:B36"/>
    <mergeCell ref="O19:V19"/>
    <mergeCell ref="C20:C36"/>
    <mergeCell ref="O20:V20"/>
    <mergeCell ref="D21:D36"/>
    <mergeCell ref="O21:V21"/>
    <mergeCell ref="E22:E35"/>
    <mergeCell ref="I22:I35"/>
    <mergeCell ref="O22:V22"/>
    <mergeCell ref="F23:F26"/>
    <mergeCell ref="J23:J26"/>
    <mergeCell ref="O23:V23"/>
    <mergeCell ref="R24:R25"/>
    <mergeCell ref="S24:S25"/>
    <mergeCell ref="T24:T25"/>
    <mergeCell ref="F27:F30"/>
    <mergeCell ref="J27:J30"/>
    <mergeCell ref="O27:V27"/>
    <mergeCell ref="R28:R29"/>
    <mergeCell ref="S28:S29"/>
    <mergeCell ref="U24:U25"/>
    <mergeCell ref="W24:W26"/>
    <mergeCell ref="F31:F34"/>
    <mergeCell ref="J31:J34"/>
    <mergeCell ref="O31:V31"/>
    <mergeCell ref="R32:R33"/>
    <mergeCell ref="S32:S33"/>
    <mergeCell ref="T32:T33"/>
    <mergeCell ref="U32:U33"/>
    <mergeCell ref="W32:W34"/>
    <mergeCell ref="M38:W38"/>
    <mergeCell ref="W28:W30"/>
    <mergeCell ref="T28:T29"/>
    <mergeCell ref="U28:U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opLeftCell="C10" workbookViewId="0">
      <selection activeCell="J26" sqref="J26"/>
    </sheetView>
  </sheetViews>
  <sheetFormatPr defaultColWidth="10.5703125" defaultRowHeight="14.25"/>
  <cols>
    <col min="1" max="1" width="9.140625" style="3" hidden="1" customWidth="1"/>
    <col min="2" max="2" width="9.140625" style="78" hidden="1" customWidth="1"/>
    <col min="3" max="3" width="3.7109375" style="4" customWidth="1"/>
    <col min="4" max="4" width="6.28515625" style="5" bestFit="1" customWidth="1"/>
    <col min="5" max="5" width="46.7109375" style="5" customWidth="1"/>
    <col min="6" max="6" width="35.7109375" style="5" customWidth="1"/>
    <col min="7" max="7" width="3.7109375" style="5" customWidth="1"/>
    <col min="8" max="9" width="11.7109375" style="5" customWidth="1"/>
    <col min="10" max="11" width="35.7109375" style="5" customWidth="1"/>
    <col min="12" max="12" width="84.85546875" style="5" customWidth="1"/>
    <col min="13" max="13" width="10.5703125" style="5"/>
    <col min="14" max="15" width="10.5703125" style="49"/>
    <col min="16" max="16384" width="10.5703125" style="5"/>
  </cols>
  <sheetData>
    <row r="1" spans="1:32" hidden="1">
      <c r="S1" s="79"/>
      <c r="AF1" s="80"/>
    </row>
    <row r="2" spans="1:32" hidden="1"/>
    <row r="3" spans="1:32" hidden="1"/>
    <row r="4" spans="1:32">
      <c r="C4" s="7"/>
      <c r="D4" s="8"/>
      <c r="E4" s="8"/>
      <c r="F4" s="8"/>
      <c r="G4" s="8"/>
      <c r="H4" s="8"/>
      <c r="I4" s="8"/>
      <c r="J4" s="8"/>
      <c r="K4" s="81"/>
      <c r="L4" s="81"/>
    </row>
    <row r="5" spans="1:32">
      <c r="C5" s="7"/>
      <c r="D5" s="148" t="s">
        <v>55</v>
      </c>
      <c r="E5" s="148"/>
      <c r="F5" s="148"/>
      <c r="G5" s="148"/>
      <c r="H5" s="148"/>
      <c r="I5" s="148"/>
      <c r="J5" s="148"/>
      <c r="K5" s="148"/>
      <c r="L5" s="82"/>
    </row>
    <row r="6" spans="1:32">
      <c r="C6" s="7"/>
      <c r="D6" s="8"/>
      <c r="E6" s="83"/>
      <c r="F6" s="83"/>
      <c r="G6" s="83"/>
      <c r="H6" s="83"/>
      <c r="I6" s="83"/>
      <c r="J6" s="83"/>
      <c r="K6" s="11"/>
      <c r="L6" s="84"/>
    </row>
    <row r="7" spans="1:32" ht="18.75">
      <c r="C7" s="7"/>
      <c r="D7" s="8"/>
      <c r="E7" s="85" t="s">
        <v>1</v>
      </c>
      <c r="F7" s="150" t="s">
        <v>2</v>
      </c>
      <c r="G7" s="150"/>
      <c r="H7" s="150"/>
      <c r="I7" s="150"/>
      <c r="J7" s="150"/>
      <c r="K7" s="150"/>
      <c r="L7" s="86"/>
      <c r="M7" s="23"/>
    </row>
    <row r="8" spans="1:32" ht="30">
      <c r="C8" s="7"/>
      <c r="D8" s="8"/>
      <c r="E8" s="85" t="s">
        <v>3</v>
      </c>
      <c r="F8" s="150" t="s">
        <v>4</v>
      </c>
      <c r="G8" s="150"/>
      <c r="H8" s="150"/>
      <c r="I8" s="150"/>
      <c r="J8" s="150"/>
      <c r="K8" s="150"/>
      <c r="L8" s="86"/>
      <c r="M8" s="23"/>
    </row>
    <row r="9" spans="1:32">
      <c r="C9" s="7"/>
      <c r="D9" s="8"/>
      <c r="E9" s="83"/>
      <c r="F9" s="83"/>
      <c r="G9" s="83"/>
      <c r="H9" s="83"/>
      <c r="I9" s="83"/>
      <c r="J9" s="83"/>
      <c r="K9" s="11"/>
      <c r="L9" s="84"/>
    </row>
    <row r="10" spans="1:32">
      <c r="C10" s="7"/>
      <c r="D10" s="141" t="s">
        <v>7</v>
      </c>
      <c r="E10" s="141"/>
      <c r="F10" s="141"/>
      <c r="G10" s="141"/>
      <c r="H10" s="141"/>
      <c r="I10" s="141"/>
      <c r="J10" s="141"/>
      <c r="K10" s="141"/>
      <c r="L10" s="170" t="s">
        <v>8</v>
      </c>
    </row>
    <row r="11" spans="1:32">
      <c r="C11" s="7"/>
      <c r="D11" s="145" t="s">
        <v>9</v>
      </c>
      <c r="E11" s="161" t="s">
        <v>56</v>
      </c>
      <c r="F11" s="161" t="s">
        <v>23</v>
      </c>
      <c r="G11" s="171" t="s">
        <v>57</v>
      </c>
      <c r="H11" s="172"/>
      <c r="I11" s="173"/>
      <c r="J11" s="161" t="s">
        <v>58</v>
      </c>
      <c r="K11" s="161" t="s">
        <v>59</v>
      </c>
      <c r="L11" s="170"/>
    </row>
    <row r="12" spans="1:32" ht="15">
      <c r="C12" s="7"/>
      <c r="D12" s="147"/>
      <c r="E12" s="162"/>
      <c r="F12" s="162"/>
      <c r="G12" s="163" t="s">
        <v>60</v>
      </c>
      <c r="H12" s="164"/>
      <c r="I12" s="87" t="s">
        <v>61</v>
      </c>
      <c r="J12" s="162"/>
      <c r="K12" s="162"/>
      <c r="L12" s="170"/>
    </row>
    <row r="13" spans="1:32">
      <c r="C13" s="7"/>
      <c r="D13" s="88" t="s">
        <v>21</v>
      </c>
      <c r="E13" s="88" t="s">
        <v>22</v>
      </c>
      <c r="F13" s="88" t="s">
        <v>62</v>
      </c>
      <c r="G13" s="165" t="s">
        <v>63</v>
      </c>
      <c r="H13" s="165"/>
      <c r="I13" s="88" t="s">
        <v>64</v>
      </c>
      <c r="J13" s="88" t="s">
        <v>65</v>
      </c>
      <c r="K13" s="88" t="s">
        <v>66</v>
      </c>
      <c r="L13" s="88" t="s">
        <v>67</v>
      </c>
    </row>
    <row r="14" spans="1:32" ht="18.75">
      <c r="A14" s="89"/>
      <c r="C14" s="7"/>
      <c r="D14" s="90">
        <v>1</v>
      </c>
      <c r="E14" s="152" t="s">
        <v>68</v>
      </c>
      <c r="F14" s="166"/>
      <c r="G14" s="166"/>
      <c r="H14" s="166"/>
      <c r="I14" s="166"/>
      <c r="J14" s="166"/>
      <c r="K14" s="166"/>
      <c r="L14" s="91"/>
      <c r="M14" s="92"/>
    </row>
    <row r="15" spans="1:32" ht="75">
      <c r="A15" s="89"/>
      <c r="C15" s="7"/>
      <c r="D15" s="90" t="s">
        <v>26</v>
      </c>
      <c r="E15" s="93" t="s">
        <v>69</v>
      </c>
      <c r="F15" s="93" t="s">
        <v>69</v>
      </c>
      <c r="G15" s="158" t="s">
        <v>69</v>
      </c>
      <c r="H15" s="159"/>
      <c r="I15" s="93" t="s">
        <v>69</v>
      </c>
      <c r="J15" s="94" t="s">
        <v>70</v>
      </c>
      <c r="K15" s="95" t="s">
        <v>71</v>
      </c>
      <c r="L15" s="96" t="s">
        <v>72</v>
      </c>
      <c r="M15" s="92"/>
    </row>
    <row r="16" spans="1:32" ht="18.75">
      <c r="A16" s="89"/>
      <c r="B16" s="78">
        <v>3</v>
      </c>
      <c r="C16" s="7"/>
      <c r="D16" s="97">
        <v>2</v>
      </c>
      <c r="E16" s="167" t="s">
        <v>73</v>
      </c>
      <c r="F16" s="168"/>
      <c r="G16" s="168"/>
      <c r="H16" s="169"/>
      <c r="I16" s="169"/>
      <c r="J16" s="169" t="s">
        <v>69</v>
      </c>
      <c r="K16" s="169"/>
      <c r="L16" s="98"/>
      <c r="M16" s="92"/>
    </row>
    <row r="17" spans="1:15" ht="30">
      <c r="A17" s="89"/>
      <c r="C17" s="153"/>
      <c r="D17" s="160" t="s">
        <v>74</v>
      </c>
      <c r="E17" s="156" t="s">
        <v>75</v>
      </c>
      <c r="F17" s="157" t="s">
        <v>76</v>
      </c>
      <c r="G17" s="93"/>
      <c r="H17" s="99" t="s">
        <v>39</v>
      </c>
      <c r="I17" s="100" t="s">
        <v>41</v>
      </c>
      <c r="J17" s="94" t="s">
        <v>77</v>
      </c>
      <c r="K17" s="93" t="s">
        <v>69</v>
      </c>
      <c r="L17" s="115" t="s">
        <v>78</v>
      </c>
      <c r="M17" s="92"/>
    </row>
    <row r="18" spans="1:15" ht="18.75">
      <c r="A18" s="89"/>
      <c r="C18" s="153"/>
      <c r="D18" s="160"/>
      <c r="E18" s="156"/>
      <c r="F18" s="157"/>
      <c r="G18" s="101"/>
      <c r="H18" s="102" t="s">
        <v>13</v>
      </c>
      <c r="I18" s="103"/>
      <c r="J18" s="103"/>
      <c r="K18" s="104"/>
      <c r="L18" s="117"/>
      <c r="M18" s="92"/>
    </row>
    <row r="19" spans="1:15" ht="18.75">
      <c r="A19" s="89"/>
      <c r="B19" s="78">
        <v>3</v>
      </c>
      <c r="C19" s="7"/>
      <c r="D19" s="105" t="s">
        <v>62</v>
      </c>
      <c r="E19" s="152" t="s">
        <v>79</v>
      </c>
      <c r="F19" s="152"/>
      <c r="G19" s="152"/>
      <c r="H19" s="152"/>
      <c r="I19" s="152"/>
      <c r="J19" s="152"/>
      <c r="K19" s="152"/>
      <c r="L19" s="48"/>
      <c r="M19" s="92"/>
    </row>
    <row r="20" spans="1:15" ht="33.75">
      <c r="A20" s="89"/>
      <c r="C20" s="7"/>
      <c r="D20" s="90" t="s">
        <v>80</v>
      </c>
      <c r="E20" s="93" t="s">
        <v>69</v>
      </c>
      <c r="F20" s="93" t="s">
        <v>69</v>
      </c>
      <c r="G20" s="158" t="s">
        <v>69</v>
      </c>
      <c r="H20" s="159"/>
      <c r="I20" s="93" t="s">
        <v>69</v>
      </c>
      <c r="J20" s="93" t="s">
        <v>69</v>
      </c>
      <c r="K20" s="95" t="s">
        <v>81</v>
      </c>
      <c r="L20" s="96" t="s">
        <v>82</v>
      </c>
      <c r="M20" s="92"/>
    </row>
    <row r="21" spans="1:15" ht="18.75">
      <c r="A21" s="89"/>
      <c r="B21" s="78">
        <v>3</v>
      </c>
      <c r="C21" s="7"/>
      <c r="D21" s="105" t="s">
        <v>63</v>
      </c>
      <c r="E21" s="152" t="s">
        <v>83</v>
      </c>
      <c r="F21" s="152"/>
      <c r="G21" s="152"/>
      <c r="H21" s="152"/>
      <c r="I21" s="152"/>
      <c r="J21" s="152"/>
      <c r="K21" s="152"/>
      <c r="L21" s="48"/>
      <c r="M21" s="92"/>
    </row>
    <row r="22" spans="1:15" ht="18.75">
      <c r="A22" s="89"/>
      <c r="C22" s="153"/>
      <c r="D22" s="160" t="s">
        <v>84</v>
      </c>
      <c r="E22" s="156" t="s">
        <v>75</v>
      </c>
      <c r="F22" s="157" t="s">
        <v>76</v>
      </c>
      <c r="G22" s="93"/>
      <c r="H22" s="100" t="s">
        <v>39</v>
      </c>
      <c r="I22" s="100" t="s">
        <v>41</v>
      </c>
      <c r="J22" s="106">
        <v>4505946.18</v>
      </c>
      <c r="K22" s="93" t="s">
        <v>69</v>
      </c>
      <c r="L22" s="115" t="s">
        <v>85</v>
      </c>
      <c r="M22" s="92"/>
    </row>
    <row r="23" spans="1:15" ht="18.75">
      <c r="A23" s="89"/>
      <c r="C23" s="153"/>
      <c r="D23" s="160"/>
      <c r="E23" s="156"/>
      <c r="F23" s="157"/>
      <c r="G23" s="101"/>
      <c r="H23" s="102" t="s">
        <v>13</v>
      </c>
      <c r="I23" s="107"/>
      <c r="J23" s="107"/>
      <c r="K23" s="104"/>
      <c r="L23" s="117"/>
      <c r="M23" s="92"/>
    </row>
    <row r="24" spans="1:15" ht="18.75">
      <c r="A24" s="89"/>
      <c r="C24" s="7"/>
      <c r="D24" s="105" t="s">
        <v>64</v>
      </c>
      <c r="E24" s="152" t="s">
        <v>86</v>
      </c>
      <c r="F24" s="152"/>
      <c r="G24" s="152"/>
      <c r="H24" s="152"/>
      <c r="I24" s="152"/>
      <c r="J24" s="152"/>
      <c r="K24" s="152"/>
      <c r="L24" s="48"/>
      <c r="M24" s="92"/>
    </row>
    <row r="25" spans="1:15" ht="18.75">
      <c r="A25" s="89"/>
      <c r="C25" s="153"/>
      <c r="D25" s="154" t="s">
        <v>87</v>
      </c>
      <c r="E25" s="156" t="s">
        <v>75</v>
      </c>
      <c r="F25" s="157" t="s">
        <v>76</v>
      </c>
      <c r="G25" s="93"/>
      <c r="H25" s="99" t="s">
        <v>39</v>
      </c>
      <c r="I25" s="100" t="s">
        <v>41</v>
      </c>
      <c r="J25" s="106">
        <v>2401.143</v>
      </c>
      <c r="K25" s="93" t="s">
        <v>69</v>
      </c>
      <c r="L25" s="115" t="s">
        <v>88</v>
      </c>
      <c r="M25" s="92"/>
    </row>
    <row r="26" spans="1:15" ht="18.75">
      <c r="A26" s="89"/>
      <c r="C26" s="153"/>
      <c r="D26" s="155"/>
      <c r="E26" s="156"/>
      <c r="F26" s="157"/>
      <c r="G26" s="101"/>
      <c r="H26" s="102" t="s">
        <v>13</v>
      </c>
      <c r="I26" s="107"/>
      <c r="J26" s="107"/>
      <c r="K26" s="104"/>
      <c r="L26" s="117"/>
      <c r="M26" s="92"/>
    </row>
    <row r="27" spans="1:15" ht="18.75">
      <c r="A27" s="89"/>
      <c r="C27" s="7"/>
      <c r="D27" s="105" t="s">
        <v>65</v>
      </c>
      <c r="E27" s="152" t="s">
        <v>89</v>
      </c>
      <c r="F27" s="152"/>
      <c r="G27" s="152"/>
      <c r="H27" s="152"/>
      <c r="I27" s="152"/>
      <c r="J27" s="152"/>
      <c r="K27" s="152"/>
      <c r="L27" s="48"/>
      <c r="M27" s="92"/>
    </row>
    <row r="28" spans="1:15" ht="18.75">
      <c r="A28" s="89"/>
      <c r="C28" s="153"/>
      <c r="D28" s="154" t="s">
        <v>90</v>
      </c>
      <c r="E28" s="156" t="s">
        <v>75</v>
      </c>
      <c r="F28" s="157" t="s">
        <v>76</v>
      </c>
      <c r="G28" s="93"/>
      <c r="H28" s="99" t="s">
        <v>39</v>
      </c>
      <c r="I28" s="100" t="s">
        <v>41</v>
      </c>
      <c r="J28" s="106">
        <v>0</v>
      </c>
      <c r="K28" s="93" t="s">
        <v>69</v>
      </c>
      <c r="L28" s="115" t="s">
        <v>91</v>
      </c>
      <c r="M28" s="92"/>
      <c r="O28" s="49" t="s">
        <v>92</v>
      </c>
    </row>
    <row r="29" spans="1:15" ht="18.75">
      <c r="A29" s="89"/>
      <c r="C29" s="153"/>
      <c r="D29" s="155"/>
      <c r="E29" s="156"/>
      <c r="F29" s="157"/>
      <c r="G29" s="101"/>
      <c r="H29" s="102" t="s">
        <v>13</v>
      </c>
      <c r="I29" s="107"/>
      <c r="J29" s="107"/>
      <c r="K29" s="104"/>
      <c r="L29" s="117"/>
      <c r="M29" s="92"/>
    </row>
    <row r="30" spans="1:15" ht="18.75">
      <c r="A30" s="89"/>
      <c r="B30" s="78">
        <v>3</v>
      </c>
      <c r="C30" s="7"/>
      <c r="D30" s="105" t="s">
        <v>66</v>
      </c>
      <c r="E30" s="152" t="s">
        <v>93</v>
      </c>
      <c r="F30" s="152"/>
      <c r="G30" s="152"/>
      <c r="H30" s="152"/>
      <c r="I30" s="152"/>
      <c r="J30" s="152"/>
      <c r="K30" s="152"/>
      <c r="L30" s="48"/>
      <c r="M30" s="92"/>
    </row>
    <row r="31" spans="1:15" ht="18.75">
      <c r="A31" s="89"/>
      <c r="C31" s="153"/>
      <c r="D31" s="154" t="s">
        <v>94</v>
      </c>
      <c r="E31" s="156" t="s">
        <v>75</v>
      </c>
      <c r="F31" s="157" t="s">
        <v>76</v>
      </c>
      <c r="G31" s="93"/>
      <c r="H31" s="99" t="s">
        <v>39</v>
      </c>
      <c r="I31" s="100" t="s">
        <v>41</v>
      </c>
      <c r="J31" s="106">
        <v>0</v>
      </c>
      <c r="K31" s="93" t="s">
        <v>69</v>
      </c>
      <c r="L31" s="115" t="s">
        <v>95</v>
      </c>
      <c r="M31" s="92"/>
    </row>
    <row r="32" spans="1:15" ht="18.75">
      <c r="A32" s="89"/>
      <c r="C32" s="153"/>
      <c r="D32" s="155"/>
      <c r="E32" s="156"/>
      <c r="F32" s="157"/>
      <c r="G32" s="101"/>
      <c r="H32" s="102" t="s">
        <v>13</v>
      </c>
      <c r="I32" s="107"/>
      <c r="J32" s="107"/>
      <c r="K32" s="104"/>
      <c r="L32" s="117"/>
      <c r="M32" s="92"/>
    </row>
    <row r="33" spans="1:15" s="108" customFormat="1" ht="11.25">
      <c r="A33" s="89"/>
      <c r="D33" s="109"/>
      <c r="E33" s="109"/>
      <c r="F33" s="109"/>
      <c r="G33" s="109"/>
      <c r="H33" s="109"/>
      <c r="I33" s="109"/>
      <c r="J33" s="109"/>
      <c r="K33" s="109"/>
      <c r="L33" s="109"/>
      <c r="N33" s="110"/>
      <c r="O33" s="110"/>
    </row>
    <row r="34" spans="1:15">
      <c r="D34" s="111">
        <v>1</v>
      </c>
      <c r="E34" s="118" t="s">
        <v>96</v>
      </c>
      <c r="F34" s="118"/>
      <c r="G34" s="118"/>
      <c r="H34" s="118"/>
      <c r="I34" s="118"/>
      <c r="J34" s="118"/>
      <c r="K34" s="118"/>
      <c r="L34" s="118"/>
    </row>
  </sheetData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19:K19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G20:H20"/>
    <mergeCell ref="E21:K21"/>
    <mergeCell ref="C22:C23"/>
    <mergeCell ref="D22:D23"/>
    <mergeCell ref="E22:E23"/>
    <mergeCell ref="F22:F23"/>
    <mergeCell ref="L28:L29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E34:L34"/>
    <mergeCell ref="E30:K30"/>
    <mergeCell ref="C31:C32"/>
    <mergeCell ref="D31:D32"/>
    <mergeCell ref="E31:E32"/>
    <mergeCell ref="F31:F32"/>
    <mergeCell ref="L31:L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4.10.2</vt:lpstr>
      <vt:lpstr>4.10.1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2022-10-21T06:46:38Z</dcterms:modified>
</cp:coreProperties>
</file>